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RRO\MARINE\NATIONAAL\"/>
    </mc:Choice>
  </mc:AlternateContent>
  <xr:revisionPtr revIDLastSave="0" documentId="13_ncr:1_{3B1845FF-9956-425A-94A8-06AFD4AA3C36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DB" sheetId="4" r:id="rId1"/>
    <sheet name="BO" sheetId="2" r:id="rId2"/>
    <sheet name="Afgevaardigden" sheetId="3" r:id="rId3"/>
    <sheet name="Besturen secties" sheetId="10" r:id="rId4"/>
  </sheets>
  <definedNames>
    <definedName name="_xlnm._FilterDatabase" localSheetId="2" hidden="1">Afgevaardigden!$A$6:$J$9</definedName>
    <definedName name="_xlnm._FilterDatabase" localSheetId="3" hidden="1">'Besturen secties'!$A$6:$K$9</definedName>
    <definedName name="_xlnm._FilterDatabase" localSheetId="1" hidden="1">BO!$A$5:$K$19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0" l="1"/>
  <c r="B34" i="3"/>
  <c r="B44" i="2"/>
  <c r="B24" i="4"/>
</calcChain>
</file>

<file path=xl/sharedStrings.xml><?xml version="1.0" encoding="utf-8"?>
<sst xmlns="http://schemas.openxmlformats.org/spreadsheetml/2006/main" count="675" uniqueCount="292">
  <si>
    <t>NAAM</t>
  </si>
  <si>
    <t>VOORNAAM</t>
  </si>
  <si>
    <t>NR</t>
  </si>
  <si>
    <t>POSTCODE</t>
  </si>
  <si>
    <t>E - MAIL</t>
  </si>
  <si>
    <t>23/0101</t>
  </si>
  <si>
    <t>baguetdenis@skynet.be</t>
  </si>
  <si>
    <t>SECTIE</t>
  </si>
  <si>
    <t>ANTWERPEN</t>
  </si>
  <si>
    <t>ADRES</t>
  </si>
  <si>
    <t>TELEFOON</t>
  </si>
  <si>
    <t>GSM</t>
  </si>
  <si>
    <t>SANTY</t>
  </si>
  <si>
    <t>CARY</t>
  </si>
  <si>
    <t>ACHTER BIST</t>
  </si>
  <si>
    <t>NIJLEN</t>
  </si>
  <si>
    <t>ATH/LESSINES</t>
  </si>
  <si>
    <t>MARC</t>
  </si>
  <si>
    <t>RUE SAINT GERVAIS</t>
  </si>
  <si>
    <t>MEVERGNIES</t>
  </si>
  <si>
    <t>068/45 52 91</t>
  </si>
  <si>
    <t>0477/58 15 26</t>
  </si>
  <si>
    <t>BAGUET</t>
  </si>
  <si>
    <t>DENIS</t>
  </si>
  <si>
    <t>FOSTIERLAAN</t>
  </si>
  <si>
    <t>RONSE</t>
  </si>
  <si>
    <t>0474/52 55 02</t>
  </si>
  <si>
    <t>BRUXELLES</t>
  </si>
  <si>
    <t>VERHEYDEN</t>
  </si>
  <si>
    <t>MICHEL</t>
  </si>
  <si>
    <t>CHEE DE ROODEBEEK</t>
  </si>
  <si>
    <t>0477/37 30 79</t>
  </si>
  <si>
    <t>verheyden.michel@hotmail.com</t>
  </si>
  <si>
    <t>DESWAENE</t>
  </si>
  <si>
    <t>JEAN-LUC</t>
  </si>
  <si>
    <t>02/241 73 03</t>
  </si>
  <si>
    <t>0478/37 95 35</t>
  </si>
  <si>
    <t>jldeswaene@gmail.com</t>
  </si>
  <si>
    <t>VERLEY</t>
  </si>
  <si>
    <t>ERIC</t>
  </si>
  <si>
    <t>NIEUW RABOT</t>
  </si>
  <si>
    <t>EVERGEM</t>
  </si>
  <si>
    <t>09/253 06 50</t>
  </si>
  <si>
    <t>0478/37 49 39</t>
  </si>
  <si>
    <t>SECTION</t>
  </si>
  <si>
    <t>NOM</t>
  </si>
  <si>
    <t>PRENOM</t>
  </si>
  <si>
    <t>ADRESSE</t>
  </si>
  <si>
    <t>CODE POSTAL</t>
  </si>
  <si>
    <t>TELEPHONE</t>
  </si>
  <si>
    <t>GENT EN OMSTREKEN</t>
  </si>
  <si>
    <t>LEUVEN</t>
  </si>
  <si>
    <t>ELSEN</t>
  </si>
  <si>
    <t>PAUL</t>
  </si>
  <si>
    <t>TIENSESTEENWEG</t>
  </si>
  <si>
    <t>KORBEEK-LO</t>
  </si>
  <si>
    <t>0472/37 40 53</t>
  </si>
  <si>
    <t>-</t>
  </si>
  <si>
    <t>CELIS</t>
  </si>
  <si>
    <t>WILLY</t>
  </si>
  <si>
    <t>0477/44 74 90</t>
  </si>
  <si>
    <t>nepol.elsen@skynet.be</t>
  </si>
  <si>
    <t>wcelis@skynet.be</t>
  </si>
  <si>
    <t>LIMBURG</t>
  </si>
  <si>
    <t>CLAESEN</t>
  </si>
  <si>
    <t>CARLO</t>
  </si>
  <si>
    <t>DISSELSTRAAT</t>
  </si>
  <si>
    <t>HASSELT</t>
  </si>
  <si>
    <t>011/27 29 59</t>
  </si>
  <si>
    <t>0474/94 17 91</t>
  </si>
  <si>
    <t>carlo.claesen@skynet.be</t>
  </si>
  <si>
    <t>CRIJNS</t>
  </si>
  <si>
    <t>JEAN</t>
  </si>
  <si>
    <t>MONS</t>
  </si>
  <si>
    <t>BERESSE</t>
  </si>
  <si>
    <t>BERNARD</t>
  </si>
  <si>
    <t>RUE DE LA CHAPELLE</t>
  </si>
  <si>
    <t>ELOUGES</t>
  </si>
  <si>
    <t>065/65 06 72</t>
  </si>
  <si>
    <t>0494/41 28 23</t>
  </si>
  <si>
    <t>bernard.beresse@gmail.com</t>
  </si>
  <si>
    <t>VAN DER BEKEN</t>
  </si>
  <si>
    <t>ANDRE</t>
  </si>
  <si>
    <t>RUE FERRER</t>
  </si>
  <si>
    <t>BOUSSU</t>
  </si>
  <si>
    <t>065/65 95 59</t>
  </si>
  <si>
    <t>0471/31 66 82</t>
  </si>
  <si>
    <t>NAUTILUS</t>
  </si>
  <si>
    <t>BRACKE</t>
  </si>
  <si>
    <t>JEAN-PIERRE</t>
  </si>
  <si>
    <t xml:space="preserve">RUE RIPAINOISE </t>
  </si>
  <si>
    <t>TUBIZE</t>
  </si>
  <si>
    <t>02/355 46 67</t>
  </si>
  <si>
    <t>j-p.bracke@hotmail.com</t>
  </si>
  <si>
    <t>RONSE-RENAIX</t>
  </si>
  <si>
    <t>ROGGEMAN</t>
  </si>
  <si>
    <t>RIK</t>
  </si>
  <si>
    <t>POPERINGSEWEG</t>
  </si>
  <si>
    <t>IEPER</t>
  </si>
  <si>
    <t>rik.roggeman@gmail.com</t>
  </si>
  <si>
    <t>ONIJN</t>
  </si>
  <si>
    <t>LEUZESESTEENWEG</t>
  </si>
  <si>
    <t>055/21 88 43</t>
  </si>
  <si>
    <t>0475/75 03 92</t>
  </si>
  <si>
    <t>Andre.onijn@telenet.be</t>
  </si>
  <si>
    <t>LELIEVRE</t>
  </si>
  <si>
    <t>MARCEL</t>
  </si>
  <si>
    <t>HANNUITSESTEENWEG</t>
  </si>
  <si>
    <t>LANDEN</t>
  </si>
  <si>
    <t>0499/34 06 88</t>
  </si>
  <si>
    <t>ANAFN - NVOZM</t>
  </si>
  <si>
    <t>GEMEENTE</t>
  </si>
  <si>
    <t>VILLE</t>
  </si>
  <si>
    <t>VERHULST</t>
  </si>
  <si>
    <t>LUDO</t>
  </si>
  <si>
    <t>LODEWIJK DOSFELLEI</t>
  </si>
  <si>
    <t>03/234 25 69</t>
  </si>
  <si>
    <t>0485/71 55 32</t>
  </si>
  <si>
    <t>VAN BUSSEL</t>
  </si>
  <si>
    <t>MARYSE</t>
  </si>
  <si>
    <t>PEERSTRAAT</t>
  </si>
  <si>
    <t>GENT</t>
  </si>
  <si>
    <t>09/227 24 07</t>
  </si>
  <si>
    <t>055/60 00 57</t>
  </si>
  <si>
    <t>0477/48 58 71</t>
  </si>
  <si>
    <t>maryse.van.bussel@telenet.be</t>
  </si>
  <si>
    <t>Verhulst.ludo@telenet.be</t>
  </si>
  <si>
    <t xml:space="preserve">BRACKE </t>
  </si>
  <si>
    <t>RUE RIPAINOISE</t>
  </si>
  <si>
    <t xml:space="preserve">02/355 46 67 </t>
  </si>
  <si>
    <t>0472/51 51 40</t>
  </si>
  <si>
    <t>marc.de-smet@skynet.be</t>
  </si>
  <si>
    <t>FUNCTIE</t>
  </si>
  <si>
    <t>FONCTION</t>
  </si>
  <si>
    <t>VOORZITSTER                                   PRESIDENT</t>
  </si>
  <si>
    <t>VICE VOORZITTER NL                                   VICE PRESIDENT NDL</t>
  </si>
  <si>
    <t>VICE VOORZITTER FR                                 VICE PRESIDENT FR</t>
  </si>
  <si>
    <t>SECRETARIS                                      SECRETAIRE</t>
  </si>
  <si>
    <t>ADJUNCT SECRETARIS                                      SECRETAIRE ADJOINT</t>
  </si>
  <si>
    <t>PENNINGMEESTER                                     TRESORIER</t>
  </si>
  <si>
    <t>AFGEVAARDIGDE PARDON                           DELEGUE PARDON</t>
  </si>
  <si>
    <t>BESTUURDER                           ADMINISTRATEUR</t>
  </si>
  <si>
    <t>VAANDELDRAGER                          PORTE DRAPEUR</t>
  </si>
  <si>
    <t>STOCK BEHEERDER                          GERANT STOCK</t>
  </si>
  <si>
    <t>COMITE DE GERANCE</t>
  </si>
  <si>
    <t>AFGEVAARDIGDEN SECTIES</t>
  </si>
  <si>
    <t>ericverley@live.be</t>
  </si>
  <si>
    <t>7Bus8</t>
  </si>
  <si>
    <t>ERE LEDEN</t>
  </si>
  <si>
    <t>LAATSTE VERSIE:</t>
  </si>
  <si>
    <t>BUREAU</t>
  </si>
  <si>
    <t>AKKERVOOR</t>
  </si>
  <si>
    <t>ZELLIK</t>
  </si>
  <si>
    <t xml:space="preserve">AKKERVOOR </t>
  </si>
  <si>
    <t>SPARRENLAAN</t>
  </si>
  <si>
    <t>DIEPENBEEK</t>
  </si>
  <si>
    <t>0473/53 37 54</t>
  </si>
  <si>
    <t>BESTUURSORGAAN</t>
  </si>
  <si>
    <t>DAGELIJKS BESTUUR</t>
  </si>
  <si>
    <t>0474/34 94 12</t>
  </si>
  <si>
    <t>88/1</t>
  </si>
  <si>
    <t>0472/ 37 40 53</t>
  </si>
  <si>
    <t>nepol.elsen@telenet.be</t>
  </si>
  <si>
    <t>de SMET</t>
  </si>
  <si>
    <t xml:space="preserve">ELSEN </t>
  </si>
  <si>
    <t xml:space="preserve">BAGUET </t>
  </si>
  <si>
    <t>03/297 67 65</t>
  </si>
  <si>
    <t>COMMISSARISSEN</t>
  </si>
  <si>
    <t>COMMISSARIS</t>
  </si>
  <si>
    <t>MORTSEL</t>
  </si>
  <si>
    <t>verhulst.ludo@telenet.be</t>
  </si>
  <si>
    <t xml:space="preserve">de SMET </t>
  </si>
  <si>
    <t>STEENKEI</t>
  </si>
  <si>
    <t>BOUTERSEM</t>
  </si>
  <si>
    <t>rcafn.mons@gmail.com</t>
  </si>
  <si>
    <t>ATH</t>
  </si>
  <si>
    <t>0470/47 46 43</t>
  </si>
  <si>
    <t xml:space="preserve">RAADGEVER
CONSEILLER                                    </t>
  </si>
  <si>
    <t>ERE- VOORZITTER                   
PRESIDENT D'HONNEUR</t>
  </si>
  <si>
    <t>afnm.president@skynet.be</t>
  </si>
  <si>
    <t>02/762 61 07</t>
  </si>
  <si>
    <t>RAADGEVER / AFGEVAARDIGDE C.M.I.           
CONSEILLER / DELEGUE C.M.I.</t>
  </si>
  <si>
    <t>carysanty@skynet.be</t>
  </si>
  <si>
    <t>VAN DRIESSCHE</t>
  </si>
  <si>
    <t>CHRISTIAN</t>
  </si>
  <si>
    <t>RUE DE L'HOPITAL</t>
  </si>
  <si>
    <t>HAUTRAGE</t>
  </si>
  <si>
    <t>065/62 13 80</t>
  </si>
  <si>
    <t>0477/82 88 33</t>
  </si>
  <si>
    <t>REPRESENTANTS DES SECTIONS</t>
  </si>
  <si>
    <t>carysanty@telenet.be</t>
  </si>
  <si>
    <t>VAN BRANDE</t>
  </si>
  <si>
    <t>FREDERIC</t>
  </si>
  <si>
    <t>RUR DE L'ETANG</t>
  </si>
  <si>
    <t>WATERLOO</t>
  </si>
  <si>
    <t>0476/21 89 04</t>
  </si>
  <si>
    <t>Fa462193@skynet.be</t>
  </si>
  <si>
    <t>maria.wouters5@telenet.be</t>
  </si>
  <si>
    <t>DARCHE</t>
  </si>
  <si>
    <t>DE DECKERE</t>
  </si>
  <si>
    <t>BESTUREN SECTIES</t>
  </si>
  <si>
    <t>COMITES SECTIONS</t>
  </si>
  <si>
    <t>VOORZITTER
SECRETARIS</t>
  </si>
  <si>
    <t>PAUWELS</t>
  </si>
  <si>
    <t>VICE-VOORZITTER</t>
  </si>
  <si>
    <t>TORHOUTSE STEENWEG</t>
  </si>
  <si>
    <t>173/0302</t>
  </si>
  <si>
    <t>OOSTENDE</t>
  </si>
  <si>
    <t>0475/27 45 49</t>
  </si>
  <si>
    <t>els.ludo@gmail.com</t>
  </si>
  <si>
    <t>VAN HERCK</t>
  </si>
  <si>
    <t>EDDY</t>
  </si>
  <si>
    <t>PENNINGMEESTER</t>
  </si>
  <si>
    <t>NOORDERLAAN</t>
  </si>
  <si>
    <t>03/542 29 26</t>
  </si>
  <si>
    <t>ed.vanherck@skynet.be</t>
  </si>
  <si>
    <t>PRESIDENT</t>
  </si>
  <si>
    <t>VICE-PRESIDENT
SECRETAIRE</t>
  </si>
  <si>
    <t>LEROY</t>
  </si>
  <si>
    <t>BRUNO</t>
  </si>
  <si>
    <t>RUE DE SOIGNIES</t>
  </si>
  <si>
    <t>MAFFLE</t>
  </si>
  <si>
    <t>0479/86 02 46</t>
  </si>
  <si>
    <t>br.leroy@hotmail.com</t>
  </si>
  <si>
    <t>TRESORIER</t>
  </si>
  <si>
    <t>MINET</t>
  </si>
  <si>
    <t>RUE DES FLEURS</t>
  </si>
  <si>
    <t>068/280 022</t>
  </si>
  <si>
    <t>0479/46 52 52</t>
  </si>
  <si>
    <t>mich.mataf@skynet.be</t>
  </si>
  <si>
    <t>068/55 16 28</t>
  </si>
  <si>
    <t>SECRETAIRE</t>
  </si>
  <si>
    <t>DELPRAT</t>
  </si>
  <si>
    <t>LUC</t>
  </si>
  <si>
    <t>AV. DE LA HETRAIE</t>
  </si>
  <si>
    <t>BRAINE LE CONTE</t>
  </si>
  <si>
    <t>luc.delprat@skynet.be</t>
  </si>
  <si>
    <t>RABBACHIN</t>
  </si>
  <si>
    <t>FRANCIS</t>
  </si>
  <si>
    <t>RUE DE WAUTIER DE FONTAINE</t>
  </si>
  <si>
    <t>CHATELET</t>
  </si>
  <si>
    <t>VOORZITTER</t>
  </si>
  <si>
    <t>ONDERVOORZITTER</t>
  </si>
  <si>
    <t>ONDERVOORZITTER
MATERIAALMEESTER</t>
  </si>
  <si>
    <t>MAES</t>
  </si>
  <si>
    <t>JOHNNY</t>
  </si>
  <si>
    <t xml:space="preserve">HUGO VERRIESTLAAN </t>
  </si>
  <si>
    <t>DE PINTE</t>
  </si>
  <si>
    <t>09/282 68 71</t>
  </si>
  <si>
    <t>0485/34 59 59</t>
  </si>
  <si>
    <t>johnnymaes1@gmail.com</t>
  </si>
  <si>
    <t>09/227 24 07
055/60 0057</t>
  </si>
  <si>
    <t>HEPS</t>
  </si>
  <si>
    <t>SECRETARIS</t>
  </si>
  <si>
    <t>DEBECKER-REMYPLEIN</t>
  </si>
  <si>
    <t>KESSEL LO</t>
  </si>
  <si>
    <t>0475/25 04 05</t>
  </si>
  <si>
    <t>info@cafetempo.be</t>
  </si>
  <si>
    <t>VAN RIJCKEL</t>
  </si>
  <si>
    <t>0472/55 13 89</t>
  </si>
  <si>
    <t>VICE- PRESIDENT</t>
  </si>
  <si>
    <t>SAUSEZ</t>
  </si>
  <si>
    <t>TYTENS</t>
  </si>
  <si>
    <t>GHISLAIN</t>
  </si>
  <si>
    <t xml:space="preserve">AVENUE FLOREAL </t>
  </si>
  <si>
    <t>REBECQ</t>
  </si>
  <si>
    <t>067/79 19 49</t>
  </si>
  <si>
    <t>0477/47 24 16</t>
  </si>
  <si>
    <t>CHEMIN DU STOCQUOIS</t>
  </si>
  <si>
    <t>067/67 02 33</t>
  </si>
  <si>
    <t>0476/50 79 21</t>
  </si>
  <si>
    <t>Luctytens@voo.be</t>
  </si>
  <si>
    <t>VICE-VOORZITTER
PR</t>
  </si>
  <si>
    <t>VOORZITTER
PENNINGMEESTER
SECRETARIS</t>
  </si>
  <si>
    <t>CRUCKE</t>
  </si>
  <si>
    <t>SERGE</t>
  </si>
  <si>
    <t>ERE-VOORZITTER
PETER</t>
  </si>
  <si>
    <t>OUDE STRAAT</t>
  </si>
  <si>
    <t>0475/46 99 00</t>
  </si>
  <si>
    <t>serge.crucke@skynet.be</t>
  </si>
  <si>
    <t>SCHORENSHOF</t>
  </si>
  <si>
    <t>4/003</t>
  </si>
  <si>
    <t>0473/89 09 01</t>
  </si>
  <si>
    <t>MERCATORPAD</t>
  </si>
  <si>
    <t>6/201</t>
  </si>
  <si>
    <t>rijckel@telenet.be</t>
  </si>
  <si>
    <t>vandriessche.chris@gmail.com</t>
  </si>
  <si>
    <t>christiaan.de.deckere@telenet.be</t>
  </si>
  <si>
    <t>PARK TEN HOVELAAN</t>
  </si>
  <si>
    <t>MELLE</t>
  </si>
  <si>
    <t>0498/76 45 96</t>
  </si>
  <si>
    <t>C.M.I - ERE AFGEVAADIGDE
C.M.I. - DELEGUE D'HONNEUR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</si>
</sst>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name val="Calibri"/>
      <family val="2"/>
      <scheme val="minor"/>
    </font>
    <font>
      <b/>
      <sz val="60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7030A0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left" vertical="top"/>
    </xf>
    <xf numFmtId="0" fontId="3" fillId="0" borderId="0" xfId="0" applyFont="1"/>
    <xf numFmtId="0" fontId="12" fillId="0" borderId="0" xfId="0" applyFont="1" applyAlignment="1">
      <alignment horizontal="left" vertical="top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left" vertical="top"/>
    </xf>
    <xf numFmtId="0" fontId="20" fillId="0" borderId="0" xfId="0" applyFont="1"/>
    <xf numFmtId="22" fontId="4" fillId="0" borderId="0" xfId="0" applyNumberFormat="1" applyFont="1"/>
    <xf numFmtId="0" fontId="20" fillId="0" borderId="18" xfId="0" applyFont="1" applyBorder="1"/>
    <xf numFmtId="0" fontId="20" fillId="0" borderId="21" xfId="0" applyFont="1" applyBorder="1"/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3" fillId="0" borderId="19" xfId="0" applyFont="1" applyBorder="1" applyAlignment="1">
      <alignment horizontal="center" vertical="center"/>
    </xf>
    <xf numFmtId="0" fontId="20" fillId="0" borderId="19" xfId="0" quotePrefix="1" applyFont="1" applyBorder="1" applyAlignment="1">
      <alignment horizontal="center" vertical="center"/>
    </xf>
    <xf numFmtId="0" fontId="24" fillId="0" borderId="26" xfId="1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0" fontId="22" fillId="0" borderId="23" xfId="0" quotePrefix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164" fontId="20" fillId="0" borderId="19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0" fontId="23" fillId="0" borderId="22" xfId="0" quotePrefix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22" fontId="1" fillId="0" borderId="0" xfId="0" applyNumberFormat="1" applyFont="1"/>
    <xf numFmtId="0" fontId="18" fillId="0" borderId="32" xfId="0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left" vertical="top"/>
    </xf>
    <xf numFmtId="0" fontId="28" fillId="0" borderId="2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3" fillId="0" borderId="0" xfId="0" applyFont="1"/>
    <xf numFmtId="0" fontId="23" fillId="0" borderId="19" xfId="0" quotePrefix="1" applyFont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30" fillId="2" borderId="4" xfId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2" fillId="0" borderId="0" xfId="0" applyFont="1"/>
    <xf numFmtId="0" fontId="31" fillId="0" borderId="0" xfId="0" applyFont="1"/>
    <xf numFmtId="0" fontId="6" fillId="0" borderId="32" xfId="0" applyFont="1" applyBorder="1" applyAlignment="1">
      <alignment horizontal="center" vertical="center"/>
    </xf>
    <xf numFmtId="0" fontId="35" fillId="0" borderId="0" xfId="0" applyFont="1"/>
    <xf numFmtId="0" fontId="31" fillId="0" borderId="0" xfId="0" applyFont="1" applyAlignment="1">
      <alignment horizontal="left" vertical="center"/>
    </xf>
    <xf numFmtId="0" fontId="36" fillId="0" borderId="20" xfId="1" applyFont="1" applyFill="1" applyBorder="1" applyAlignment="1">
      <alignment horizontal="center" vertical="center"/>
    </xf>
    <xf numFmtId="0" fontId="36" fillId="0" borderId="23" xfId="1" applyFont="1" applyFill="1" applyBorder="1" applyAlignment="1">
      <alignment horizontal="center" vertical="center"/>
    </xf>
    <xf numFmtId="0" fontId="36" fillId="0" borderId="26" xfId="1" applyFont="1" applyFill="1" applyBorder="1" applyAlignment="1">
      <alignment horizontal="center" vertical="center"/>
    </xf>
    <xf numFmtId="0" fontId="36" fillId="0" borderId="31" xfId="1" applyFont="1" applyFill="1" applyBorder="1" applyAlignment="1">
      <alignment horizontal="center" vertical="center"/>
    </xf>
    <xf numFmtId="0" fontId="20" fillId="0" borderId="8" xfId="0" quotePrefix="1" applyFont="1" applyBorder="1" applyAlignment="1">
      <alignment horizontal="center" vertical="center"/>
    </xf>
    <xf numFmtId="0" fontId="36" fillId="0" borderId="27" xfId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6" fillId="0" borderId="37" xfId="1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6" fillId="0" borderId="36" xfId="1" applyFont="1" applyFill="1" applyBorder="1" applyAlignment="1">
      <alignment horizontal="center" vertical="center"/>
    </xf>
    <xf numFmtId="0" fontId="20" fillId="0" borderId="14" xfId="0" quotePrefix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0" fillId="0" borderId="35" xfId="0" quotePrefix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4" xfId="0" quotePrefix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shrinkToFit="1"/>
    </xf>
    <xf numFmtId="0" fontId="36" fillId="0" borderId="38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0" fontId="36" fillId="0" borderId="26" xfId="1" quotePrefix="1" applyFont="1" applyFill="1" applyBorder="1" applyAlignment="1">
      <alignment horizontal="center" vertical="center"/>
    </xf>
    <xf numFmtId="0" fontId="23" fillId="0" borderId="1" xfId="0" quotePrefix="1" applyFont="1" applyBorder="1" applyAlignment="1">
      <alignment horizontal="center" vertical="center"/>
    </xf>
    <xf numFmtId="0" fontId="36" fillId="0" borderId="20" xfId="1" quotePrefix="1" applyFont="1" applyFill="1" applyBorder="1" applyAlignment="1">
      <alignment horizontal="center" vertical="center"/>
    </xf>
    <xf numFmtId="0" fontId="37" fillId="0" borderId="22" xfId="0" quotePrefix="1" applyFont="1" applyBorder="1" applyAlignment="1">
      <alignment horizontal="center" vertical="center"/>
    </xf>
    <xf numFmtId="0" fontId="38" fillId="0" borderId="23" xfId="1" applyFont="1" applyFill="1" applyBorder="1" applyAlignment="1">
      <alignment horizontal="center" vertical="center"/>
    </xf>
    <xf numFmtId="0" fontId="36" fillId="0" borderId="36" xfId="1" quotePrefix="1" applyFont="1" applyFill="1" applyBorder="1" applyAlignment="1">
      <alignment horizontal="center" vertical="center"/>
    </xf>
    <xf numFmtId="0" fontId="31" fillId="0" borderId="32" xfId="0" applyFont="1" applyBorder="1"/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8" fillId="0" borderId="8" xfId="0" quotePrefix="1" applyFont="1" applyBorder="1" applyAlignment="1">
      <alignment horizontal="center" vertical="center"/>
    </xf>
    <xf numFmtId="0" fontId="28" fillId="0" borderId="8" xfId="0" quotePrefix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8" fillId="0" borderId="12" xfId="0" quotePrefix="1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/>
    </xf>
    <xf numFmtId="0" fontId="31" fillId="0" borderId="33" xfId="0" applyFont="1" applyBorder="1"/>
    <xf numFmtId="0" fontId="33" fillId="0" borderId="34" xfId="0" applyFont="1" applyBorder="1"/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1</xdr:row>
      <xdr:rowOff>0</xdr:rowOff>
    </xdr:from>
    <xdr:to>
      <xdr:col>6</xdr:col>
      <xdr:colOff>19049</xdr:colOff>
      <xdr:row>4</xdr:row>
      <xdr:rowOff>9526</xdr:rowOff>
    </xdr:to>
    <xdr:pic>
      <xdr:nvPicPr>
        <xdr:cNvPr id="2" name="Afbeelding 1" descr="auto0">
          <a:extLst>
            <a:ext uri="{FF2B5EF4-FFF2-40B4-BE49-F238E27FC236}">
              <a16:creationId xmlns:a16="http://schemas.microsoft.com/office/drawing/2014/main" id="{E456EE82-852B-45B0-A81B-B3E47EBE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4" y="352426"/>
          <a:ext cx="13811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352424</xdr:colOff>
      <xdr:row>1</xdr:row>
      <xdr:rowOff>1</xdr:rowOff>
    </xdr:from>
    <xdr:to>
      <xdr:col>6</xdr:col>
      <xdr:colOff>9524</xdr:colOff>
      <xdr:row>4</xdr:row>
      <xdr:rowOff>19051</xdr:rowOff>
    </xdr:to>
    <xdr:pic>
      <xdr:nvPicPr>
        <xdr:cNvPr id="3" name="Afbeelding 2" descr="auto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49" y="200026"/>
          <a:ext cx="13811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1</xdr:row>
      <xdr:rowOff>12700</xdr:rowOff>
    </xdr:from>
    <xdr:to>
      <xdr:col>5</xdr:col>
      <xdr:colOff>1005417</xdr:colOff>
      <xdr:row>5</xdr:row>
      <xdr:rowOff>10583</xdr:rowOff>
    </xdr:to>
    <xdr:pic>
      <xdr:nvPicPr>
        <xdr:cNvPr id="3" name="Afbeelding 2" descr="auto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834" y="256117"/>
          <a:ext cx="1788583" cy="236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635001</xdr:colOff>
      <xdr:row>1</xdr:row>
      <xdr:rowOff>2117</xdr:rowOff>
    </xdr:from>
    <xdr:to>
      <xdr:col>5</xdr:col>
      <xdr:colOff>264584</xdr:colOff>
      <xdr:row>5</xdr:row>
      <xdr:rowOff>0</xdr:rowOff>
    </xdr:to>
    <xdr:pic>
      <xdr:nvPicPr>
        <xdr:cNvPr id="2" name="Afbeelding 1" descr="auto0">
          <a:extLst>
            <a:ext uri="{FF2B5EF4-FFF2-40B4-BE49-F238E27FC236}">
              <a16:creationId xmlns:a16="http://schemas.microsoft.com/office/drawing/2014/main" id="{74D02E36-DD5C-445B-97F5-04E5E6E7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751" y="245534"/>
          <a:ext cx="1788583" cy="236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about:blank" TargetMode="External"/><Relationship Id="rId9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mailto:rik.roggeman@gmail.com" TargetMode="External"/><Relationship Id="rId5" Type="http://schemas.openxmlformats.org/officeDocument/2006/relationships/hyperlink" Target="about:blank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drawing" Target="../drawings/drawing3.xml"/><Relationship Id="rId7" Type="http://schemas.openxmlformats.org/officeDocument/2006/relationships/hyperlink" Target="mailto:carlo.claesen@skynet.be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mailto:marc.de-smet@skynet.be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mailto:ericverley@live.be" TargetMode="External"/><Relationship Id="rId15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mailto:Fa462193@skynet.be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/Relationships>

</file>

<file path=xl/worksheets/_rels/sheet4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drawing" Target="../drawings/drawing4.xm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printerSettings" Target="../printerSettings/printerSettings4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DB3AF-2625-4B25-92CD-8592A2B21B1F}">
  <sheetPr codeName="Blad1">
    <pageSetUpPr fitToPage="1"/>
  </sheetPr>
  <dimension ref="A2:L24"/>
  <sheetViews>
    <sheetView tabSelected="1" zoomScale="90" zoomScaleNormal="90" workbookViewId="0">
      <selection activeCell="B8" sqref="B8"/>
    </sheetView>
  </sheetViews>
  <sheetFormatPr defaultColWidth="9.140625" defaultRowHeight="15.75" x14ac:dyDescent="0.25"/>
  <cols>
    <col min="1" max="1" width="31" style="11" customWidth="1"/>
    <col min="2" max="2" width="17.5703125" bestFit="1" customWidth="1"/>
    <col min="3" max="3" width="16" customWidth="1"/>
    <col min="4" max="4" width="23.7109375" style="3" bestFit="1" customWidth="1"/>
    <col min="5" max="5" width="8.85546875" style="3" bestFit="1" customWidth="1"/>
    <col min="6" max="6" width="17" style="3" bestFit="1" customWidth="1"/>
    <col min="7" max="7" width="15" customWidth="1"/>
    <col min="8" max="8" width="15.7109375" style="3" customWidth="1"/>
    <col min="9" max="9" width="14.5703125" style="5" customWidth="1"/>
    <col min="10" max="10" width="33.42578125" style="9" bestFit="1" customWidth="1"/>
    <col min="11" max="11" width="24.7109375" style="2" customWidth="1"/>
  </cols>
  <sheetData>
    <row r="2" spans="1:12" ht="66.75" customHeight="1" thickBot="1" x14ac:dyDescent="0.75">
      <c r="A2" s="21" t="s">
        <v>110</v>
      </c>
      <c r="B2" s="18"/>
      <c r="C2" s="13"/>
      <c r="D2" s="19"/>
      <c r="E2" s="19"/>
      <c r="F2" s="13"/>
      <c r="G2" s="3"/>
      <c r="H2" s="13"/>
      <c r="J2" s="12"/>
    </row>
    <row r="3" spans="1:12" ht="42.75" customHeight="1" thickTop="1" thickBot="1" x14ac:dyDescent="0.55000000000000004">
      <c r="A3" s="77" t="s">
        <v>158</v>
      </c>
      <c r="B3" s="20"/>
      <c r="C3" s="8"/>
      <c r="D3" s="57">
        <v>2023</v>
      </c>
      <c r="E3" s="20"/>
      <c r="F3" s="20"/>
      <c r="G3" s="3"/>
      <c r="H3" s="8"/>
      <c r="I3" s="8"/>
    </row>
    <row r="4" spans="1:12" ht="25.5" customHeight="1" thickTop="1" x14ac:dyDescent="0.5">
      <c r="A4" s="69" t="s">
        <v>150</v>
      </c>
      <c r="B4" s="20"/>
      <c r="C4" s="8"/>
      <c r="D4" s="8"/>
      <c r="E4" s="20"/>
      <c r="F4" s="20"/>
      <c r="G4" s="3"/>
      <c r="H4" s="8"/>
    </row>
    <row r="5" spans="1:12" ht="16.5" thickBot="1" x14ac:dyDescent="0.3"/>
    <row r="6" spans="1:12" s="22" customFormat="1" ht="19.5" thickTop="1" x14ac:dyDescent="0.3">
      <c r="A6" s="24" t="s">
        <v>132</v>
      </c>
      <c r="B6" s="31" t="s">
        <v>0</v>
      </c>
      <c r="C6" s="31" t="s">
        <v>1</v>
      </c>
      <c r="D6" s="31" t="s">
        <v>9</v>
      </c>
      <c r="E6" s="31" t="s">
        <v>2</v>
      </c>
      <c r="F6" s="31" t="s">
        <v>3</v>
      </c>
      <c r="G6" s="31" t="s">
        <v>111</v>
      </c>
      <c r="H6" s="31" t="s">
        <v>10</v>
      </c>
      <c r="I6" s="31" t="s">
        <v>11</v>
      </c>
      <c r="J6" s="32" t="s">
        <v>4</v>
      </c>
    </row>
    <row r="7" spans="1:12" s="22" customFormat="1" ht="19.5" thickBot="1" x14ac:dyDescent="0.35">
      <c r="A7" s="25" t="s">
        <v>133</v>
      </c>
      <c r="B7" s="33" t="s">
        <v>45</v>
      </c>
      <c r="C7" s="33" t="s">
        <v>46</v>
      </c>
      <c r="D7" s="33" t="s">
        <v>47</v>
      </c>
      <c r="E7" s="33" t="s">
        <v>2</v>
      </c>
      <c r="F7" s="33" t="s">
        <v>48</v>
      </c>
      <c r="G7" s="33" t="s">
        <v>112</v>
      </c>
      <c r="H7" s="33" t="s">
        <v>49</v>
      </c>
      <c r="I7" s="33" t="s">
        <v>11</v>
      </c>
      <c r="J7" s="34" t="s">
        <v>4</v>
      </c>
    </row>
    <row r="8" spans="1:12" ht="17.25" thickTop="1" thickBot="1" x14ac:dyDescent="0.3">
      <c r="A8" s="14"/>
      <c r="B8" s="15"/>
      <c r="C8" s="15"/>
      <c r="D8" s="16"/>
      <c r="E8" s="16"/>
      <c r="F8" s="16"/>
      <c r="G8" s="15"/>
      <c r="H8" s="16"/>
      <c r="I8" s="17"/>
    </row>
    <row r="9" spans="1:12" ht="15.75" customHeight="1" x14ac:dyDescent="0.25">
      <c r="A9" s="118" t="s">
        <v>134</v>
      </c>
      <c r="B9" s="126" t="s">
        <v>118</v>
      </c>
      <c r="C9" s="126" t="s">
        <v>119</v>
      </c>
      <c r="D9" s="126" t="s">
        <v>120</v>
      </c>
      <c r="E9" s="126">
        <v>34</v>
      </c>
      <c r="F9" s="126">
        <v>9000</v>
      </c>
      <c r="G9" s="126" t="s">
        <v>121</v>
      </c>
      <c r="H9" s="53" t="s">
        <v>122</v>
      </c>
      <c r="I9" s="130" t="s">
        <v>124</v>
      </c>
      <c r="J9" s="132" t="s">
        <v>125</v>
      </c>
    </row>
    <row r="10" spans="1:12" ht="15.75" customHeight="1" thickBot="1" x14ac:dyDescent="0.3">
      <c r="A10" s="119"/>
      <c r="B10" s="127"/>
      <c r="C10" s="127"/>
      <c r="D10" s="127"/>
      <c r="E10" s="127"/>
      <c r="F10" s="127"/>
      <c r="G10" s="127"/>
      <c r="H10" s="54" t="s">
        <v>123</v>
      </c>
      <c r="I10" s="131"/>
      <c r="J10" s="133"/>
    </row>
    <row r="11" spans="1:12" ht="15.75" customHeight="1" x14ac:dyDescent="0.25">
      <c r="A11" s="118" t="s">
        <v>135</v>
      </c>
      <c r="B11" s="126" t="s">
        <v>64</v>
      </c>
      <c r="C11" s="126" t="s">
        <v>65</v>
      </c>
      <c r="D11" s="126" t="s">
        <v>66</v>
      </c>
      <c r="E11" s="126">
        <v>121</v>
      </c>
      <c r="F11" s="126">
        <v>3500</v>
      </c>
      <c r="G11" s="126" t="s">
        <v>67</v>
      </c>
      <c r="H11" s="134" t="s">
        <v>68</v>
      </c>
      <c r="I11" s="130" t="s">
        <v>69</v>
      </c>
      <c r="J11" s="132" t="s">
        <v>70</v>
      </c>
    </row>
    <row r="12" spans="1:12" ht="15" customHeight="1" thickBot="1" x14ac:dyDescent="0.3">
      <c r="A12" s="128"/>
      <c r="B12" s="129"/>
      <c r="C12" s="129"/>
      <c r="D12" s="129"/>
      <c r="E12" s="129"/>
      <c r="F12" s="129"/>
      <c r="G12" s="129"/>
      <c r="H12" s="135"/>
      <c r="I12" s="136"/>
      <c r="J12" s="137"/>
    </row>
    <row r="13" spans="1:12" ht="15" customHeight="1" x14ac:dyDescent="0.25">
      <c r="A13" s="124" t="s">
        <v>136</v>
      </c>
      <c r="B13" s="112" t="s">
        <v>127</v>
      </c>
      <c r="C13" s="112" t="s">
        <v>89</v>
      </c>
      <c r="D13" s="112" t="s">
        <v>128</v>
      </c>
      <c r="E13" s="112">
        <v>127</v>
      </c>
      <c r="F13" s="112">
        <v>1480</v>
      </c>
      <c r="G13" s="112" t="s">
        <v>91</v>
      </c>
      <c r="H13" s="122" t="s">
        <v>129</v>
      </c>
      <c r="I13" s="122" t="s">
        <v>130</v>
      </c>
      <c r="J13" s="116" t="s">
        <v>93</v>
      </c>
      <c r="K13" s="4"/>
      <c r="L13" s="2"/>
    </row>
    <row r="14" spans="1:12" ht="15.75" customHeight="1" thickBot="1" x14ac:dyDescent="0.3">
      <c r="A14" s="125"/>
      <c r="B14" s="113"/>
      <c r="C14" s="113"/>
      <c r="D14" s="113"/>
      <c r="E14" s="113"/>
      <c r="F14" s="113"/>
      <c r="G14" s="113"/>
      <c r="H14" s="123"/>
      <c r="I14" s="123"/>
      <c r="J14" s="117"/>
    </row>
    <row r="15" spans="1:12" ht="15.75" customHeight="1" x14ac:dyDescent="0.25">
      <c r="A15" s="118" t="s">
        <v>137</v>
      </c>
      <c r="B15" s="112" t="s">
        <v>163</v>
      </c>
      <c r="C15" s="112" t="s">
        <v>17</v>
      </c>
      <c r="D15" s="112" t="s">
        <v>18</v>
      </c>
      <c r="E15" s="112">
        <v>3</v>
      </c>
      <c r="F15" s="112">
        <v>7942</v>
      </c>
      <c r="G15" s="112" t="s">
        <v>19</v>
      </c>
      <c r="H15" s="112" t="s">
        <v>20</v>
      </c>
      <c r="I15" s="120" t="s">
        <v>21</v>
      </c>
      <c r="J15" s="68" t="s">
        <v>179</v>
      </c>
    </row>
    <row r="16" spans="1:12" ht="15.75" customHeight="1" thickBot="1" x14ac:dyDescent="0.3">
      <c r="A16" s="119"/>
      <c r="B16" s="113"/>
      <c r="C16" s="113"/>
      <c r="D16" s="113"/>
      <c r="E16" s="113"/>
      <c r="F16" s="113"/>
      <c r="G16" s="113"/>
      <c r="H16" s="113"/>
      <c r="I16" s="121"/>
      <c r="J16" s="67" t="s">
        <v>131</v>
      </c>
    </row>
    <row r="17" spans="1:12" ht="15.75" customHeight="1" x14ac:dyDescent="0.25">
      <c r="A17" s="118" t="s">
        <v>138</v>
      </c>
      <c r="B17" s="112" t="s">
        <v>95</v>
      </c>
      <c r="C17" s="112" t="s">
        <v>96</v>
      </c>
      <c r="D17" s="112" t="s">
        <v>97</v>
      </c>
      <c r="E17" s="112">
        <v>3</v>
      </c>
      <c r="F17" s="112">
        <v>8900</v>
      </c>
      <c r="G17" s="112" t="s">
        <v>98</v>
      </c>
      <c r="H17" s="122" t="s">
        <v>57</v>
      </c>
      <c r="I17" s="120" t="s">
        <v>176</v>
      </c>
      <c r="J17" s="116" t="s">
        <v>99</v>
      </c>
      <c r="K17" s="7"/>
    </row>
    <row r="18" spans="1:12" s="2" customFormat="1" ht="15.75" customHeight="1" thickBot="1" x14ac:dyDescent="0.3">
      <c r="A18" s="119"/>
      <c r="B18" s="113"/>
      <c r="C18" s="113"/>
      <c r="D18" s="113"/>
      <c r="E18" s="113"/>
      <c r="F18" s="113"/>
      <c r="G18" s="113"/>
      <c r="H18" s="123"/>
      <c r="I18" s="121"/>
      <c r="J18" s="117"/>
      <c r="L18"/>
    </row>
    <row r="19" spans="1:12" s="2" customFormat="1" ht="15.75" customHeight="1" x14ac:dyDescent="0.25">
      <c r="A19" s="118" t="s">
        <v>139</v>
      </c>
      <c r="B19" s="112" t="s">
        <v>164</v>
      </c>
      <c r="C19" s="112" t="s">
        <v>53</v>
      </c>
      <c r="D19" s="112" t="s">
        <v>54</v>
      </c>
      <c r="E19" s="112" t="s">
        <v>160</v>
      </c>
      <c r="F19" s="112">
        <v>3360</v>
      </c>
      <c r="G19" s="112" t="s">
        <v>55</v>
      </c>
      <c r="H19" s="122" t="s">
        <v>57</v>
      </c>
      <c r="I19" s="114" t="s">
        <v>161</v>
      </c>
      <c r="J19" s="116" t="s">
        <v>162</v>
      </c>
      <c r="L19"/>
    </row>
    <row r="20" spans="1:12" s="2" customFormat="1" ht="15.75" customHeight="1" thickBot="1" x14ac:dyDescent="0.3">
      <c r="A20" s="119"/>
      <c r="B20" s="113"/>
      <c r="C20" s="113"/>
      <c r="D20" s="113"/>
      <c r="E20" s="113"/>
      <c r="F20" s="113"/>
      <c r="G20" s="113"/>
      <c r="H20" s="115"/>
      <c r="I20" s="115"/>
      <c r="J20" s="117"/>
      <c r="L20"/>
    </row>
    <row r="21" spans="1:12" s="2" customFormat="1" ht="15.75" customHeight="1" x14ac:dyDescent="0.25">
      <c r="A21" s="118" t="s">
        <v>177</v>
      </c>
      <c r="B21" s="112" t="s">
        <v>33</v>
      </c>
      <c r="C21" s="112" t="s">
        <v>34</v>
      </c>
      <c r="D21" s="112" t="s">
        <v>151</v>
      </c>
      <c r="E21" s="112">
        <v>16</v>
      </c>
      <c r="F21" s="112">
        <v>1731</v>
      </c>
      <c r="G21" s="112" t="s">
        <v>152</v>
      </c>
      <c r="H21" s="112" t="s">
        <v>35</v>
      </c>
      <c r="I21" s="114" t="s">
        <v>36</v>
      </c>
      <c r="J21" s="116" t="s">
        <v>37</v>
      </c>
      <c r="L21"/>
    </row>
    <row r="22" spans="1:12" s="2" customFormat="1" ht="15.75" customHeight="1" thickBot="1" x14ac:dyDescent="0.3">
      <c r="A22" s="119"/>
      <c r="B22" s="113"/>
      <c r="C22" s="113"/>
      <c r="D22" s="113"/>
      <c r="E22" s="113"/>
      <c r="F22" s="113"/>
      <c r="G22" s="113"/>
      <c r="H22" s="113"/>
      <c r="I22" s="115"/>
      <c r="J22" s="117"/>
      <c r="L22"/>
    </row>
    <row r="24" spans="1:12" x14ac:dyDescent="0.25">
      <c r="A24" s="11" t="s">
        <v>149</v>
      </c>
      <c r="B24" s="56">
        <f ca="1">NOW()</f>
        <v>45060.676767592595</v>
      </c>
      <c r="J24" s="58"/>
    </row>
  </sheetData>
  <mergeCells count="68">
    <mergeCell ref="F9:F10"/>
    <mergeCell ref="G15:G16"/>
    <mergeCell ref="G9:G10"/>
    <mergeCell ref="I9:I10"/>
    <mergeCell ref="J9:J10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13:J14"/>
    <mergeCell ref="H15:H1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3:A14"/>
    <mergeCell ref="B13:B14"/>
    <mergeCell ref="C13:C14"/>
    <mergeCell ref="D13:D14"/>
    <mergeCell ref="E13:E14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I19:I20"/>
    <mergeCell ref="J19:J20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hyperlinks>
    <hyperlink ref="J11" r:id="rId1" xr:uid="{D6ED94B2-BFE0-48D9-93F3-99E30D4D5E0F}"/>
    <hyperlink ref="J9" r:id="rId2" xr:uid="{F4382E7A-A008-4E0C-8B34-A0F6F6CC233C}"/>
    <hyperlink ref="J13" r:id="rId3" xr:uid="{30885067-7DAF-4343-B96A-8E6592945F8C}"/>
    <hyperlink ref="J15" r:id="rId4" xr:uid="{A5F496F2-3D04-45B8-9290-5B322D45EF7B}"/>
    <hyperlink ref="J16" r:id="rId5" xr:uid="{D03B2AC8-27E8-49E6-9A90-B5206FC0FD74}"/>
    <hyperlink ref="J17" r:id="rId6" xr:uid="{70263B5B-382B-4E8D-B46E-9F8A2E56003E}"/>
    <hyperlink ref="J19" r:id="rId7" xr:uid="{F9B64178-F217-420E-912F-C2A0615455E6}"/>
    <hyperlink ref="J21" r:id="rId8" xr:uid="{2DE3A9C2-7F5C-4DD7-BBFE-AFA529F80654}"/>
  </hyperlinks>
  <printOptions horizontalCentered="1"/>
  <pageMargins left="0" right="0" top="0.35433070866141736" bottom="0.35433070866141736" header="0.31496062992125984" footer="0.31496062992125984"/>
  <pageSetup paperSize="9" scale="75" orientation="landscape" r:id="rId9"/>
  <headerFooter>
    <oddFooter xml:space="preserve">&amp;CDAGELIJKS BESTUUR - BUREAU NVOZM / ANAFN &amp;14 2023
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2:L52"/>
  <sheetViews>
    <sheetView zoomScale="90" zoomScaleNormal="90" workbookViewId="0">
      <selection activeCell="D3" sqref="D3"/>
    </sheetView>
  </sheetViews>
  <sheetFormatPr defaultColWidth="9.140625" defaultRowHeight="15.75" x14ac:dyDescent="0.25"/>
  <cols>
    <col min="1" max="1" width="33.42578125" style="11" bestFit="1" customWidth="1"/>
    <col min="2" max="2" width="19.42578125" customWidth="1"/>
    <col min="3" max="3" width="16" customWidth="1"/>
    <col min="4" max="4" width="24.42578125" style="3" bestFit="1" customWidth="1"/>
    <col min="5" max="5" width="8.85546875" style="3" bestFit="1" customWidth="1"/>
    <col min="6" max="6" width="17" style="3" bestFit="1" customWidth="1"/>
    <col min="7" max="7" width="15" customWidth="1"/>
    <col min="8" max="8" width="15.7109375" style="3" customWidth="1"/>
    <col min="9" max="9" width="14.5703125" style="5" customWidth="1"/>
    <col min="10" max="10" width="33.42578125" style="58" bestFit="1" customWidth="1"/>
    <col min="11" max="11" width="24.7109375" style="2" customWidth="1"/>
  </cols>
  <sheetData>
    <row r="2" spans="1:12" ht="66.75" customHeight="1" thickBot="1" x14ac:dyDescent="0.75">
      <c r="A2" s="21" t="s">
        <v>110</v>
      </c>
      <c r="B2" s="18"/>
      <c r="C2" s="13"/>
      <c r="D2" s="19"/>
      <c r="E2" s="19"/>
      <c r="F2" s="13"/>
      <c r="G2" s="3"/>
      <c r="H2" s="13"/>
      <c r="J2" s="59"/>
    </row>
    <row r="3" spans="1:12" s="70" customFormat="1" ht="27.75" thickTop="1" thickBot="1" x14ac:dyDescent="0.45">
      <c r="A3" s="69" t="s">
        <v>157</v>
      </c>
      <c r="B3" s="74"/>
      <c r="C3" s="8"/>
      <c r="D3" s="75">
        <v>2023</v>
      </c>
      <c r="E3" s="74"/>
      <c r="F3" s="74"/>
      <c r="G3" s="71"/>
      <c r="H3" s="8"/>
      <c r="I3" s="8"/>
      <c r="J3" s="76"/>
      <c r="K3" s="73"/>
    </row>
    <row r="4" spans="1:12" s="70" customFormat="1" ht="27" thickTop="1" x14ac:dyDescent="0.4">
      <c r="A4" s="69" t="s">
        <v>144</v>
      </c>
      <c r="B4" s="74"/>
      <c r="C4" s="8"/>
      <c r="D4" s="8"/>
      <c r="E4" s="74"/>
      <c r="F4" s="74"/>
      <c r="G4" s="71"/>
      <c r="H4" s="8"/>
      <c r="I4" s="72"/>
      <c r="J4" s="76"/>
      <c r="K4" s="73"/>
    </row>
    <row r="5" spans="1:12" ht="16.5" thickBot="1" x14ac:dyDescent="0.3"/>
    <row r="6" spans="1:12" s="22" customFormat="1" ht="19.5" thickTop="1" x14ac:dyDescent="0.3">
      <c r="A6" s="24" t="s">
        <v>132</v>
      </c>
      <c r="B6" s="31" t="s">
        <v>0</v>
      </c>
      <c r="C6" s="31" t="s">
        <v>1</v>
      </c>
      <c r="D6" s="31" t="s">
        <v>9</v>
      </c>
      <c r="E6" s="31" t="s">
        <v>2</v>
      </c>
      <c r="F6" s="31" t="s">
        <v>3</v>
      </c>
      <c r="G6" s="31" t="s">
        <v>111</v>
      </c>
      <c r="H6" s="31" t="s">
        <v>10</v>
      </c>
      <c r="I6" s="31" t="s">
        <v>11</v>
      </c>
      <c r="J6" s="60" t="s">
        <v>4</v>
      </c>
    </row>
    <row r="7" spans="1:12" s="22" customFormat="1" ht="19.5" thickBot="1" x14ac:dyDescent="0.35">
      <c r="A7" s="25" t="s">
        <v>133</v>
      </c>
      <c r="B7" s="33" t="s">
        <v>45</v>
      </c>
      <c r="C7" s="33" t="s">
        <v>46</v>
      </c>
      <c r="D7" s="33" t="s">
        <v>47</v>
      </c>
      <c r="E7" s="33" t="s">
        <v>2</v>
      </c>
      <c r="F7" s="33" t="s">
        <v>48</v>
      </c>
      <c r="G7" s="33" t="s">
        <v>112</v>
      </c>
      <c r="H7" s="33" t="s">
        <v>49</v>
      </c>
      <c r="I7" s="33" t="s">
        <v>11</v>
      </c>
      <c r="J7" s="61" t="s">
        <v>4</v>
      </c>
    </row>
    <row r="8" spans="1:12" ht="17.25" thickTop="1" thickBot="1" x14ac:dyDescent="0.3">
      <c r="A8" s="14"/>
      <c r="B8" s="15"/>
      <c r="C8" s="15"/>
      <c r="D8" s="16"/>
      <c r="E8" s="16"/>
      <c r="F8" s="16"/>
      <c r="G8" s="15"/>
      <c r="H8" s="16"/>
      <c r="I8" s="17"/>
    </row>
    <row r="9" spans="1:12" s="3" customFormat="1" ht="15.75" customHeight="1" x14ac:dyDescent="0.25">
      <c r="A9" s="118" t="s">
        <v>178</v>
      </c>
      <c r="B9" s="126" t="s">
        <v>113</v>
      </c>
      <c r="C9" s="126" t="s">
        <v>114</v>
      </c>
      <c r="D9" s="126" t="s">
        <v>115</v>
      </c>
      <c r="E9" s="126" t="s">
        <v>147</v>
      </c>
      <c r="F9" s="126">
        <v>2640</v>
      </c>
      <c r="G9" s="126" t="s">
        <v>169</v>
      </c>
      <c r="H9" s="126" t="s">
        <v>116</v>
      </c>
      <c r="I9" s="134" t="s">
        <v>117</v>
      </c>
      <c r="J9" s="143" t="s">
        <v>126</v>
      </c>
      <c r="K9" s="6"/>
    </row>
    <row r="10" spans="1:12" ht="15.75" customHeight="1" thickBot="1" x14ac:dyDescent="0.3">
      <c r="A10" s="119"/>
      <c r="B10" s="127"/>
      <c r="C10" s="127"/>
      <c r="D10" s="127"/>
      <c r="E10" s="127"/>
      <c r="F10" s="127"/>
      <c r="G10" s="127"/>
      <c r="H10" s="127"/>
      <c r="I10" s="142"/>
      <c r="J10" s="144"/>
    </row>
    <row r="11" spans="1:12" ht="15.75" customHeight="1" x14ac:dyDescent="0.25">
      <c r="A11" s="118" t="s">
        <v>134</v>
      </c>
      <c r="B11" s="126" t="s">
        <v>118</v>
      </c>
      <c r="C11" s="126" t="s">
        <v>119</v>
      </c>
      <c r="D11" s="126" t="s">
        <v>120</v>
      </c>
      <c r="E11" s="126">
        <v>34</v>
      </c>
      <c r="F11" s="126">
        <v>9000</v>
      </c>
      <c r="G11" s="126" t="s">
        <v>121</v>
      </c>
      <c r="H11" s="53" t="s">
        <v>122</v>
      </c>
      <c r="I11" s="130" t="s">
        <v>124</v>
      </c>
      <c r="J11" s="132" t="s">
        <v>125</v>
      </c>
    </row>
    <row r="12" spans="1:12" ht="15.75" customHeight="1" thickBot="1" x14ac:dyDescent="0.3">
      <c r="A12" s="119"/>
      <c r="B12" s="127"/>
      <c r="C12" s="127"/>
      <c r="D12" s="127"/>
      <c r="E12" s="127"/>
      <c r="F12" s="127"/>
      <c r="G12" s="127"/>
      <c r="H12" s="54" t="s">
        <v>123</v>
      </c>
      <c r="I12" s="131"/>
      <c r="J12" s="133"/>
    </row>
    <row r="13" spans="1:12" ht="15.75" customHeight="1" x14ac:dyDescent="0.25">
      <c r="A13" s="118" t="s">
        <v>135</v>
      </c>
      <c r="B13" s="126" t="s">
        <v>64</v>
      </c>
      <c r="C13" s="126" t="s">
        <v>65</v>
      </c>
      <c r="D13" s="126" t="s">
        <v>66</v>
      </c>
      <c r="E13" s="126">
        <v>121</v>
      </c>
      <c r="F13" s="126">
        <v>3500</v>
      </c>
      <c r="G13" s="126" t="s">
        <v>67</v>
      </c>
      <c r="H13" s="134" t="s">
        <v>68</v>
      </c>
      <c r="I13" s="130" t="s">
        <v>69</v>
      </c>
      <c r="J13" s="132" t="s">
        <v>70</v>
      </c>
    </row>
    <row r="14" spans="1:12" ht="15" customHeight="1" thickBot="1" x14ac:dyDescent="0.3">
      <c r="A14" s="128"/>
      <c r="B14" s="129"/>
      <c r="C14" s="129"/>
      <c r="D14" s="129"/>
      <c r="E14" s="129"/>
      <c r="F14" s="129"/>
      <c r="G14" s="129"/>
      <c r="H14" s="135"/>
      <c r="I14" s="136"/>
      <c r="J14" s="137"/>
    </row>
    <row r="15" spans="1:12" ht="15" customHeight="1" x14ac:dyDescent="0.25">
      <c r="A15" s="124" t="s">
        <v>136</v>
      </c>
      <c r="B15" s="112" t="s">
        <v>127</v>
      </c>
      <c r="C15" s="112" t="s">
        <v>89</v>
      </c>
      <c r="D15" s="112" t="s">
        <v>128</v>
      </c>
      <c r="E15" s="112">
        <v>127</v>
      </c>
      <c r="F15" s="112">
        <v>1480</v>
      </c>
      <c r="G15" s="112" t="s">
        <v>91</v>
      </c>
      <c r="H15" s="122" t="s">
        <v>129</v>
      </c>
      <c r="I15" s="122" t="s">
        <v>130</v>
      </c>
      <c r="J15" s="116" t="s">
        <v>93</v>
      </c>
      <c r="K15" s="4"/>
      <c r="L15" s="2"/>
    </row>
    <row r="16" spans="1:12" ht="15.75" customHeight="1" thickBot="1" x14ac:dyDescent="0.3">
      <c r="A16" s="125"/>
      <c r="B16" s="113"/>
      <c r="C16" s="113"/>
      <c r="D16" s="113"/>
      <c r="E16" s="113"/>
      <c r="F16" s="113"/>
      <c r="G16" s="113"/>
      <c r="H16" s="123"/>
      <c r="I16" s="123"/>
      <c r="J16" s="117"/>
    </row>
    <row r="17" spans="1:12" ht="15.75" customHeight="1" x14ac:dyDescent="0.25">
      <c r="A17" s="118" t="s">
        <v>137</v>
      </c>
      <c r="B17" s="112" t="s">
        <v>163</v>
      </c>
      <c r="C17" s="112" t="s">
        <v>17</v>
      </c>
      <c r="D17" s="112" t="s">
        <v>18</v>
      </c>
      <c r="E17" s="112">
        <v>3</v>
      </c>
      <c r="F17" s="112">
        <v>7942</v>
      </c>
      <c r="G17" s="112" t="s">
        <v>19</v>
      </c>
      <c r="H17" s="112" t="s">
        <v>20</v>
      </c>
      <c r="I17" s="120" t="s">
        <v>21</v>
      </c>
      <c r="J17" s="68" t="s">
        <v>179</v>
      </c>
    </row>
    <row r="18" spans="1:12" ht="15.75" customHeight="1" thickBot="1" x14ac:dyDescent="0.3">
      <c r="A18" s="119"/>
      <c r="B18" s="113"/>
      <c r="C18" s="113"/>
      <c r="D18" s="113"/>
      <c r="E18" s="113"/>
      <c r="F18" s="113"/>
      <c r="G18" s="113"/>
      <c r="H18" s="113"/>
      <c r="I18" s="121"/>
      <c r="J18" s="67" t="s">
        <v>131</v>
      </c>
    </row>
    <row r="19" spans="1:12" ht="15.75" customHeight="1" x14ac:dyDescent="0.25">
      <c r="A19" s="118" t="s">
        <v>138</v>
      </c>
      <c r="B19" s="112" t="s">
        <v>95</v>
      </c>
      <c r="C19" s="112" t="s">
        <v>96</v>
      </c>
      <c r="D19" s="112" t="s">
        <v>97</v>
      </c>
      <c r="E19" s="112">
        <v>3</v>
      </c>
      <c r="F19" s="112">
        <v>8900</v>
      </c>
      <c r="G19" s="112" t="s">
        <v>98</v>
      </c>
      <c r="H19" s="122" t="s">
        <v>57</v>
      </c>
      <c r="I19" s="120" t="s">
        <v>176</v>
      </c>
      <c r="J19" s="116" t="s">
        <v>99</v>
      </c>
      <c r="K19" s="7"/>
    </row>
    <row r="20" spans="1:12" s="2" customFormat="1" ht="15.75" customHeight="1" thickBot="1" x14ac:dyDescent="0.3">
      <c r="A20" s="119"/>
      <c r="B20" s="113"/>
      <c r="C20" s="113"/>
      <c r="D20" s="113"/>
      <c r="E20" s="113"/>
      <c r="F20" s="113"/>
      <c r="G20" s="113"/>
      <c r="H20" s="123"/>
      <c r="I20" s="121"/>
      <c r="J20" s="117"/>
      <c r="L20"/>
    </row>
    <row r="21" spans="1:12" s="2" customFormat="1" ht="15.75" customHeight="1" x14ac:dyDescent="0.25">
      <c r="A21" s="118" t="s">
        <v>139</v>
      </c>
      <c r="B21" s="112" t="s">
        <v>164</v>
      </c>
      <c r="C21" s="112" t="s">
        <v>53</v>
      </c>
      <c r="D21" s="112" t="s">
        <v>54</v>
      </c>
      <c r="E21" s="112" t="s">
        <v>160</v>
      </c>
      <c r="F21" s="112">
        <v>3360</v>
      </c>
      <c r="G21" s="112" t="s">
        <v>55</v>
      </c>
      <c r="H21" s="122" t="s">
        <v>57</v>
      </c>
      <c r="I21" s="114" t="s">
        <v>161</v>
      </c>
      <c r="J21" s="116" t="s">
        <v>162</v>
      </c>
      <c r="L21"/>
    </row>
    <row r="22" spans="1:12" s="2" customFormat="1" ht="15.75" customHeight="1" thickBot="1" x14ac:dyDescent="0.3">
      <c r="A22" s="119"/>
      <c r="B22" s="113"/>
      <c r="C22" s="113"/>
      <c r="D22" s="113"/>
      <c r="E22" s="113"/>
      <c r="F22" s="113"/>
      <c r="G22" s="113"/>
      <c r="H22" s="115"/>
      <c r="I22" s="115"/>
      <c r="J22" s="117"/>
      <c r="L22"/>
    </row>
    <row r="23" spans="1:12" s="2" customFormat="1" ht="15" customHeight="1" x14ac:dyDescent="0.25">
      <c r="A23" s="145" t="s">
        <v>181</v>
      </c>
      <c r="B23" s="112" t="s">
        <v>33</v>
      </c>
      <c r="C23" s="112" t="s">
        <v>34</v>
      </c>
      <c r="D23" s="112" t="s">
        <v>151</v>
      </c>
      <c r="E23" s="112">
        <v>16</v>
      </c>
      <c r="F23" s="112">
        <v>1731</v>
      </c>
      <c r="G23" s="112" t="s">
        <v>152</v>
      </c>
      <c r="H23" s="112" t="s">
        <v>35</v>
      </c>
      <c r="I23" s="114" t="s">
        <v>36</v>
      </c>
      <c r="J23" s="138" t="s">
        <v>37</v>
      </c>
      <c r="L23"/>
    </row>
    <row r="24" spans="1:12" s="2" customFormat="1" ht="15.75" customHeight="1" thickBot="1" x14ac:dyDescent="0.3">
      <c r="A24" s="146"/>
      <c r="B24" s="113"/>
      <c r="C24" s="113"/>
      <c r="D24" s="113"/>
      <c r="E24" s="113"/>
      <c r="F24" s="113"/>
      <c r="G24" s="113"/>
      <c r="H24" s="113"/>
      <c r="I24" s="115"/>
      <c r="J24" s="139"/>
      <c r="L24"/>
    </row>
    <row r="25" spans="1:12" s="2" customFormat="1" ht="15.75" customHeight="1" x14ac:dyDescent="0.25">
      <c r="A25" s="118" t="s">
        <v>140</v>
      </c>
      <c r="B25" s="112" t="s">
        <v>28</v>
      </c>
      <c r="C25" s="112" t="s">
        <v>29</v>
      </c>
      <c r="D25" s="112" t="s">
        <v>30</v>
      </c>
      <c r="E25" s="112">
        <v>80</v>
      </c>
      <c r="F25" s="112">
        <v>1200</v>
      </c>
      <c r="G25" s="112" t="s">
        <v>27</v>
      </c>
      <c r="H25" s="122" t="s">
        <v>180</v>
      </c>
      <c r="I25" s="114" t="s">
        <v>31</v>
      </c>
      <c r="J25" s="138" t="s">
        <v>32</v>
      </c>
      <c r="L25"/>
    </row>
    <row r="26" spans="1:12" s="2" customFormat="1" ht="15.75" customHeight="1" thickBot="1" x14ac:dyDescent="0.3">
      <c r="A26" s="119"/>
      <c r="B26" s="113"/>
      <c r="C26" s="113"/>
      <c r="D26" s="113"/>
      <c r="E26" s="113"/>
      <c r="F26" s="113"/>
      <c r="G26" s="113"/>
      <c r="H26" s="123"/>
      <c r="I26" s="115"/>
      <c r="J26" s="139"/>
      <c r="L26"/>
    </row>
    <row r="27" spans="1:12" s="2" customFormat="1" ht="15" customHeight="1" x14ac:dyDescent="0.25">
      <c r="A27" s="118" t="s">
        <v>141</v>
      </c>
      <c r="B27" s="112" t="s">
        <v>165</v>
      </c>
      <c r="C27" s="112" t="s">
        <v>23</v>
      </c>
      <c r="D27" s="112" t="s">
        <v>24</v>
      </c>
      <c r="E27" s="112" t="s">
        <v>5</v>
      </c>
      <c r="F27" s="112">
        <v>9600</v>
      </c>
      <c r="G27" s="112" t="s">
        <v>25</v>
      </c>
      <c r="H27" s="140" t="s">
        <v>57</v>
      </c>
      <c r="I27" s="122" t="s">
        <v>26</v>
      </c>
      <c r="J27" s="138" t="s">
        <v>6</v>
      </c>
      <c r="L27"/>
    </row>
    <row r="28" spans="1:12" s="2" customFormat="1" ht="15.75" customHeight="1" thickBot="1" x14ac:dyDescent="0.3">
      <c r="A28" s="119"/>
      <c r="B28" s="113"/>
      <c r="C28" s="113"/>
      <c r="D28" s="113"/>
      <c r="E28" s="113"/>
      <c r="F28" s="113"/>
      <c r="G28" s="113"/>
      <c r="H28" s="113"/>
      <c r="I28" s="123"/>
      <c r="J28" s="139"/>
      <c r="L28"/>
    </row>
    <row r="29" spans="1:12" s="3" customFormat="1" ht="18" customHeight="1" x14ac:dyDescent="0.25">
      <c r="A29" s="118" t="s">
        <v>142</v>
      </c>
      <c r="B29" s="112" t="s">
        <v>12</v>
      </c>
      <c r="C29" s="112" t="s">
        <v>13</v>
      </c>
      <c r="D29" s="112" t="s">
        <v>14</v>
      </c>
      <c r="E29" s="112">
        <v>11</v>
      </c>
      <c r="F29" s="112">
        <v>2860</v>
      </c>
      <c r="G29" s="112" t="s">
        <v>15</v>
      </c>
      <c r="H29" s="112" t="s">
        <v>166</v>
      </c>
      <c r="I29" s="114" t="s">
        <v>159</v>
      </c>
      <c r="J29" s="141" t="s">
        <v>182</v>
      </c>
      <c r="K29" s="6"/>
    </row>
    <row r="30" spans="1:12" s="2" customFormat="1" ht="15.75" customHeight="1" thickBot="1" x14ac:dyDescent="0.3">
      <c r="A30" s="119"/>
      <c r="B30" s="113"/>
      <c r="C30" s="113"/>
      <c r="D30" s="113"/>
      <c r="E30" s="113"/>
      <c r="F30" s="113"/>
      <c r="G30" s="113"/>
      <c r="H30" s="113"/>
      <c r="I30" s="115"/>
      <c r="J30" s="139"/>
      <c r="L30"/>
    </row>
    <row r="31" spans="1:12" s="2" customFormat="1" ht="15" customHeight="1" x14ac:dyDescent="0.25">
      <c r="A31" s="118" t="s">
        <v>143</v>
      </c>
      <c r="B31" s="147" t="s">
        <v>57</v>
      </c>
      <c r="C31" s="147" t="s">
        <v>57</v>
      </c>
      <c r="D31" s="147" t="s">
        <v>57</v>
      </c>
      <c r="E31" s="147" t="s">
        <v>57</v>
      </c>
      <c r="F31" s="147" t="s">
        <v>57</v>
      </c>
      <c r="G31" s="147" t="s">
        <v>57</v>
      </c>
      <c r="H31" s="147" t="s">
        <v>57</v>
      </c>
      <c r="I31" s="147" t="s">
        <v>57</v>
      </c>
      <c r="J31" s="148" t="s">
        <v>57</v>
      </c>
      <c r="L31"/>
    </row>
    <row r="32" spans="1:12" s="2" customFormat="1" ht="15.75" customHeight="1" thickBot="1" x14ac:dyDescent="0.3">
      <c r="A32" s="119"/>
      <c r="B32" s="113"/>
      <c r="C32" s="113"/>
      <c r="D32" s="113"/>
      <c r="E32" s="113"/>
      <c r="F32" s="113"/>
      <c r="G32" s="113"/>
      <c r="H32" s="113"/>
      <c r="I32" s="113"/>
      <c r="J32" s="149"/>
      <c r="L32"/>
    </row>
    <row r="33" spans="1:12" s="2" customFormat="1" ht="16.5" thickBot="1" x14ac:dyDescent="0.3">
      <c r="A33" s="11"/>
      <c r="B33"/>
      <c r="C33"/>
      <c r="D33" s="3"/>
      <c r="E33" s="3"/>
      <c r="F33" s="3"/>
      <c r="G33"/>
      <c r="H33" s="3"/>
      <c r="I33" s="5"/>
      <c r="J33" s="58"/>
      <c r="L33"/>
    </row>
    <row r="34" spans="1:12" s="2" customFormat="1" ht="27.75" thickTop="1" thickBot="1" x14ac:dyDescent="0.45">
      <c r="A34" s="108" t="s">
        <v>148</v>
      </c>
      <c r="B34" s="23"/>
      <c r="D34" s="6"/>
      <c r="E34" s="6"/>
      <c r="F34" s="6"/>
      <c r="H34" s="6"/>
      <c r="I34" s="10"/>
      <c r="J34" s="58"/>
    </row>
    <row r="35" spans="1:12" s="2" customFormat="1" ht="15" customHeight="1" thickTop="1" x14ac:dyDescent="0.25">
      <c r="A35" s="128" t="s">
        <v>291</v>
      </c>
      <c r="B35" s="126" t="s">
        <v>105</v>
      </c>
      <c r="C35" s="126" t="s">
        <v>106</v>
      </c>
      <c r="D35" s="126" t="s">
        <v>107</v>
      </c>
      <c r="E35" s="126">
        <v>151</v>
      </c>
      <c r="F35" s="126">
        <v>3400</v>
      </c>
      <c r="G35" s="126" t="s">
        <v>108</v>
      </c>
      <c r="H35" s="150" t="s">
        <v>57</v>
      </c>
      <c r="I35" s="130" t="s">
        <v>109</v>
      </c>
      <c r="J35" s="143"/>
      <c r="L35"/>
    </row>
    <row r="36" spans="1:12" s="2" customFormat="1" ht="15.75" customHeight="1" thickBot="1" x14ac:dyDescent="0.3">
      <c r="A36" s="119"/>
      <c r="B36" s="127"/>
      <c r="C36" s="127"/>
      <c r="D36" s="127"/>
      <c r="E36" s="127"/>
      <c r="F36" s="127"/>
      <c r="G36" s="127"/>
      <c r="H36" s="151"/>
      <c r="I36" s="131"/>
      <c r="J36" s="144"/>
      <c r="L36"/>
    </row>
    <row r="37" spans="1:12" ht="16.5" thickBot="1" x14ac:dyDescent="0.3"/>
    <row r="38" spans="1:12" s="2" customFormat="1" ht="27.75" thickTop="1" thickBot="1" x14ac:dyDescent="0.45">
      <c r="A38" s="152" t="s">
        <v>167</v>
      </c>
      <c r="B38" s="153"/>
      <c r="D38" s="6"/>
      <c r="E38" s="6"/>
      <c r="F38" s="6"/>
      <c r="H38" s="6"/>
      <c r="I38" s="10"/>
      <c r="J38" s="58"/>
    </row>
    <row r="39" spans="1:12" s="3" customFormat="1" ht="15.75" customHeight="1" thickTop="1" x14ac:dyDescent="0.25">
      <c r="A39" s="154" t="s">
        <v>168</v>
      </c>
      <c r="B39" s="126" t="s">
        <v>113</v>
      </c>
      <c r="C39" s="126" t="s">
        <v>114</v>
      </c>
      <c r="D39" s="126" t="s">
        <v>115</v>
      </c>
      <c r="E39" s="126" t="s">
        <v>147</v>
      </c>
      <c r="F39" s="126">
        <v>2640</v>
      </c>
      <c r="G39" s="126" t="s">
        <v>169</v>
      </c>
      <c r="H39" s="126" t="s">
        <v>116</v>
      </c>
      <c r="I39" s="134" t="s">
        <v>117</v>
      </c>
      <c r="J39" s="143" t="s">
        <v>126</v>
      </c>
      <c r="K39" s="6"/>
    </row>
    <row r="40" spans="1:12" ht="15.75" customHeight="1" thickBot="1" x14ac:dyDescent="0.3">
      <c r="A40" s="155"/>
      <c r="B40" s="127"/>
      <c r="C40" s="127"/>
      <c r="D40" s="127"/>
      <c r="E40" s="127"/>
      <c r="F40" s="127"/>
      <c r="G40" s="127"/>
      <c r="H40" s="127"/>
      <c r="I40" s="142"/>
      <c r="J40" s="144"/>
    </row>
    <row r="41" spans="1:12" s="2" customFormat="1" ht="15" customHeight="1" x14ac:dyDescent="0.25">
      <c r="A41" s="154" t="s">
        <v>168</v>
      </c>
      <c r="B41" s="129" t="s">
        <v>183</v>
      </c>
      <c r="C41" s="126" t="s">
        <v>184</v>
      </c>
      <c r="D41" s="126" t="s">
        <v>185</v>
      </c>
      <c r="E41" s="126">
        <v>27</v>
      </c>
      <c r="F41" s="126">
        <v>7334</v>
      </c>
      <c r="G41" s="126" t="s">
        <v>186</v>
      </c>
      <c r="H41" s="150" t="s">
        <v>187</v>
      </c>
      <c r="I41" s="150" t="s">
        <v>188</v>
      </c>
      <c r="J41" s="143"/>
      <c r="L41"/>
    </row>
    <row r="42" spans="1:12" s="2" customFormat="1" ht="15.75" customHeight="1" thickBot="1" x14ac:dyDescent="0.3">
      <c r="A42" s="155"/>
      <c r="B42" s="127"/>
      <c r="C42" s="127"/>
      <c r="D42" s="127"/>
      <c r="E42" s="127"/>
      <c r="F42" s="127"/>
      <c r="G42" s="127"/>
      <c r="H42" s="151"/>
      <c r="I42" s="151"/>
      <c r="J42" s="144"/>
      <c r="L42"/>
    </row>
    <row r="44" spans="1:12" x14ac:dyDescent="0.25">
      <c r="A44" s="11" t="s">
        <v>149</v>
      </c>
      <c r="B44" s="56">
        <f ca="1">NOW()</f>
        <v>45060.676767592595</v>
      </c>
    </row>
    <row r="52" spans="2:2" x14ac:dyDescent="0.25">
      <c r="B52" s="56"/>
    </row>
  </sheetData>
  <autoFilter ref="A5:K19" xr:uid="{00000000-0009-0000-0000-000000000000}"/>
  <mergeCells count="149">
    <mergeCell ref="J39:J40"/>
    <mergeCell ref="A38:B38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5:J36"/>
    <mergeCell ref="E31:E32"/>
    <mergeCell ref="F31:F32"/>
    <mergeCell ref="G31:G32"/>
    <mergeCell ref="H31:H32"/>
    <mergeCell ref="I31:I32"/>
    <mergeCell ref="J31:J32"/>
    <mergeCell ref="D31:D32"/>
    <mergeCell ref="A31:A32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23:A24"/>
    <mergeCell ref="A25:A26"/>
    <mergeCell ref="A27:A28"/>
    <mergeCell ref="A29:A30"/>
    <mergeCell ref="C31:C32"/>
    <mergeCell ref="B31:B32"/>
    <mergeCell ref="B29:B30"/>
    <mergeCell ref="C29:C30"/>
    <mergeCell ref="C25:C26"/>
    <mergeCell ref="C27:C28"/>
    <mergeCell ref="B23:B24"/>
    <mergeCell ref="B25:B26"/>
    <mergeCell ref="A13:A14"/>
    <mergeCell ref="A15:A16"/>
    <mergeCell ref="B15:B16"/>
    <mergeCell ref="C15:C16"/>
    <mergeCell ref="D15:D16"/>
    <mergeCell ref="E15:E16"/>
    <mergeCell ref="B27:B28"/>
    <mergeCell ref="B13:B14"/>
    <mergeCell ref="C13:C14"/>
    <mergeCell ref="B17:B18"/>
    <mergeCell ref="B19:B20"/>
    <mergeCell ref="B21:B22"/>
    <mergeCell ref="A17:A18"/>
    <mergeCell ref="A19:A20"/>
    <mergeCell ref="A21:A22"/>
    <mergeCell ref="D17:D18"/>
    <mergeCell ref="D19:D20"/>
    <mergeCell ref="D21:D22"/>
    <mergeCell ref="E17:E18"/>
    <mergeCell ref="E19:E20"/>
    <mergeCell ref="E21:E22"/>
    <mergeCell ref="E23:E24"/>
    <mergeCell ref="E25:E26"/>
    <mergeCell ref="E27:E28"/>
    <mergeCell ref="H9:H10"/>
    <mergeCell ref="I9:I10"/>
    <mergeCell ref="J9:J10"/>
    <mergeCell ref="A9:A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9:G10"/>
    <mergeCell ref="J11:J12"/>
    <mergeCell ref="I11:I12"/>
    <mergeCell ref="A11:A12"/>
    <mergeCell ref="D13:D14"/>
    <mergeCell ref="E13:E14"/>
    <mergeCell ref="F13:F14"/>
    <mergeCell ref="G13:G14"/>
    <mergeCell ref="H13:H14"/>
    <mergeCell ref="I13:I14"/>
    <mergeCell ref="I15:I16"/>
    <mergeCell ref="F15:F16"/>
    <mergeCell ref="G15:G16"/>
    <mergeCell ref="H15:H16"/>
    <mergeCell ref="J27:J28"/>
    <mergeCell ref="G29:G30"/>
    <mergeCell ref="H27:H28"/>
    <mergeCell ref="J29:J30"/>
    <mergeCell ref="G27:G28"/>
    <mergeCell ref="H29:H30"/>
    <mergeCell ref="I25:I26"/>
    <mergeCell ref="I27:I28"/>
    <mergeCell ref="J13:J14"/>
    <mergeCell ref="J15:J16"/>
    <mergeCell ref="I17:I18"/>
    <mergeCell ref="I19:I20"/>
    <mergeCell ref="I21:I22"/>
    <mergeCell ref="I23:I24"/>
    <mergeCell ref="I29:I30"/>
    <mergeCell ref="J19:J20"/>
    <mergeCell ref="J21:J22"/>
    <mergeCell ref="J23:J24"/>
    <mergeCell ref="J25:J26"/>
    <mergeCell ref="G23:G24"/>
    <mergeCell ref="G25:G26"/>
    <mergeCell ref="F29:F30"/>
    <mergeCell ref="E29:E30"/>
    <mergeCell ref="C23:C24"/>
    <mergeCell ref="D29:D30"/>
    <mergeCell ref="F23:F24"/>
    <mergeCell ref="F25:F26"/>
    <mergeCell ref="D27:D28"/>
    <mergeCell ref="F27:F28"/>
    <mergeCell ref="H17:H18"/>
    <mergeCell ref="H19:H20"/>
    <mergeCell ref="H21:H22"/>
    <mergeCell ref="F17:F18"/>
    <mergeCell ref="F19:F20"/>
    <mergeCell ref="F21:F22"/>
    <mergeCell ref="C17:C18"/>
    <mergeCell ref="C19:C20"/>
    <mergeCell ref="C21:C22"/>
    <mergeCell ref="D23:D24"/>
    <mergeCell ref="H23:H24"/>
    <mergeCell ref="H25:H26"/>
    <mergeCell ref="D25:D26"/>
    <mergeCell ref="G17:G18"/>
    <mergeCell ref="G19:G20"/>
    <mergeCell ref="G21:G22"/>
  </mergeCells>
  <hyperlinks>
    <hyperlink ref="J25" r:id="rId1" xr:uid="{201E4809-C995-4CF4-8487-2CCD98F1290E}"/>
    <hyperlink ref="J29" r:id="rId2" xr:uid="{4CD3F01C-0265-4A22-91B5-D7220115B1D0}"/>
    <hyperlink ref="J23" r:id="rId3" xr:uid="{91F99063-F649-40FD-8366-7E509317B3D7}"/>
    <hyperlink ref="J27" r:id="rId4" xr:uid="{DCC565FD-BC98-402B-A74F-3675E288DAAB}"/>
    <hyperlink ref="J9" r:id="rId5" xr:uid="{F6A80B72-7EAF-423A-951E-9A10D2FC6A54}"/>
    <hyperlink ref="J13" r:id="rId6" xr:uid="{67B409BD-EE5D-4404-BA61-2C9E645AB4F0}"/>
    <hyperlink ref="J11" r:id="rId7" xr:uid="{6847213E-8292-4C14-9985-569E14FB9BCE}"/>
    <hyperlink ref="J15" r:id="rId8" xr:uid="{287EE946-EF05-44C4-A70D-90A7FDE65B7F}"/>
    <hyperlink ref="J17" r:id="rId9" xr:uid="{CA4BF4E0-6FD3-4697-A4DA-680328F3FC16}"/>
    <hyperlink ref="J18" r:id="rId10" xr:uid="{22AB9E4A-038B-42B4-9FB7-3CC201BE58C9}"/>
    <hyperlink ref="J19" r:id="rId11" xr:uid="{4058BDF2-7745-4334-9009-A2BB3A406139}"/>
    <hyperlink ref="J21" r:id="rId12" xr:uid="{3C60571B-BC48-4039-B545-E13BC52F5735}"/>
    <hyperlink ref="J39" r:id="rId13" xr:uid="{9E8B61A1-F1B4-41EA-BF53-1644442ACB0B}"/>
  </hyperlinks>
  <printOptions horizontalCentered="1"/>
  <pageMargins left="0.51181102362204722" right="0.51181102362204722" top="0.35433070866141736" bottom="0.35433070866141736" header="0.31496062992125984" footer="0.31496062992125984"/>
  <pageSetup paperSize="9" scale="68" orientation="landscape" r:id="rId14"/>
  <headerFooter>
    <oddFooter>&amp;CBESTUURSORGAAN - COMITE DE GERANCE NVOZM / ANAFN &amp;14 2023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pageSetUpPr fitToPage="1"/>
  </sheetPr>
  <dimension ref="A2:K34"/>
  <sheetViews>
    <sheetView zoomScale="90" zoomScaleNormal="90" workbookViewId="0"/>
  </sheetViews>
  <sheetFormatPr defaultColWidth="9.140625" defaultRowHeight="18.75" x14ac:dyDescent="0.3"/>
  <cols>
    <col min="1" max="1" width="24.140625" style="11" customWidth="1"/>
    <col min="2" max="2" width="19.85546875" bestFit="1" customWidth="1"/>
    <col min="3" max="3" width="21.42578125" style="3" customWidth="1"/>
    <col min="4" max="4" width="32.42578125" style="3" bestFit="1" customWidth="1"/>
    <col min="5" max="5" width="14.5703125" style="3" bestFit="1" customWidth="1"/>
    <col min="6" max="6" width="17" bestFit="1" customWidth="1"/>
    <col min="7" max="7" width="19.42578125" style="3" bestFit="1" customWidth="1"/>
    <col min="8" max="8" width="16.5703125" style="5" bestFit="1" customWidth="1"/>
    <col min="9" max="9" width="18.140625" style="9" bestFit="1" customWidth="1"/>
    <col min="10" max="10" width="40.28515625" style="2" bestFit="1" customWidth="1"/>
    <col min="11" max="11" width="9.140625" style="63"/>
  </cols>
  <sheetData>
    <row r="2" spans="1:11" ht="93" thickBot="1" x14ac:dyDescent="0.75">
      <c r="A2" s="37" t="s">
        <v>110</v>
      </c>
      <c r="B2" s="13"/>
      <c r="C2" s="19"/>
      <c r="D2" s="19"/>
      <c r="E2" s="13"/>
      <c r="F2" s="3"/>
      <c r="G2" s="13"/>
      <c r="I2" s="12"/>
    </row>
    <row r="3" spans="1:11" ht="37.5" thickTop="1" thickBot="1" x14ac:dyDescent="0.55000000000000004">
      <c r="A3" s="55" t="s">
        <v>145</v>
      </c>
      <c r="B3" s="8"/>
      <c r="C3" s="8"/>
      <c r="D3" s="75">
        <v>2023</v>
      </c>
      <c r="E3" s="20"/>
      <c r="F3" s="3"/>
      <c r="G3" s="8"/>
      <c r="H3" s="8"/>
    </row>
    <row r="4" spans="1:11" ht="36.75" thickTop="1" x14ac:dyDescent="0.5">
      <c r="A4" s="55" t="s">
        <v>189</v>
      </c>
      <c r="B4" s="8"/>
      <c r="C4" s="8"/>
      <c r="D4" s="20"/>
      <c r="E4" s="20"/>
      <c r="F4" s="3"/>
      <c r="G4" s="8"/>
    </row>
    <row r="6" spans="1:11" s="2" customFormat="1" ht="19.5" thickBot="1" x14ac:dyDescent="0.35">
      <c r="A6"/>
      <c r="B6"/>
      <c r="C6"/>
      <c r="D6" s="3"/>
      <c r="E6" s="3"/>
      <c r="F6" s="3"/>
      <c r="G6"/>
      <c r="H6" s="3"/>
      <c r="I6" s="1"/>
      <c r="J6" s="9"/>
      <c r="K6" s="63"/>
    </row>
    <row r="7" spans="1:11" s="36" customFormat="1" ht="19.5" thickTop="1" x14ac:dyDescent="0.25">
      <c r="A7" s="45" t="s">
        <v>7</v>
      </c>
      <c r="B7" s="31" t="s">
        <v>0</v>
      </c>
      <c r="C7" s="31" t="s">
        <v>1</v>
      </c>
      <c r="D7" s="31" t="s">
        <v>9</v>
      </c>
      <c r="E7" s="31" t="s">
        <v>2</v>
      </c>
      <c r="F7" s="31" t="s">
        <v>3</v>
      </c>
      <c r="G7" s="31" t="s">
        <v>111</v>
      </c>
      <c r="H7" s="31" t="s">
        <v>10</v>
      </c>
      <c r="I7" s="31" t="s">
        <v>11</v>
      </c>
      <c r="J7" s="32" t="s">
        <v>4</v>
      </c>
      <c r="K7" s="64"/>
    </row>
    <row r="8" spans="1:11" s="35" customFormat="1" ht="19.5" thickBot="1" x14ac:dyDescent="0.3">
      <c r="A8" s="46" t="s">
        <v>44</v>
      </c>
      <c r="B8" s="33" t="s">
        <v>45</v>
      </c>
      <c r="C8" s="33" t="s">
        <v>46</v>
      </c>
      <c r="D8" s="33" t="s">
        <v>47</v>
      </c>
      <c r="E8" s="33" t="s">
        <v>2</v>
      </c>
      <c r="F8" s="33" t="s">
        <v>48</v>
      </c>
      <c r="G8" s="33" t="s">
        <v>112</v>
      </c>
      <c r="H8" s="33" t="s">
        <v>49</v>
      </c>
      <c r="I8" s="33" t="s">
        <v>11</v>
      </c>
      <c r="J8" s="34" t="s">
        <v>4</v>
      </c>
      <c r="K8" s="64"/>
    </row>
    <row r="9" spans="1:11" ht="31.5" customHeight="1" thickTop="1" thickBot="1" x14ac:dyDescent="0.35">
      <c r="A9"/>
      <c r="C9"/>
      <c r="F9" s="3"/>
      <c r="G9"/>
      <c r="H9" s="3"/>
      <c r="I9" s="1"/>
      <c r="J9" s="9"/>
    </row>
    <row r="10" spans="1:11" ht="19.5" thickTop="1" x14ac:dyDescent="0.25">
      <c r="A10" s="158" t="s">
        <v>8</v>
      </c>
      <c r="B10" s="38" t="s">
        <v>113</v>
      </c>
      <c r="C10" s="38" t="s">
        <v>114</v>
      </c>
      <c r="D10" s="38" t="s">
        <v>115</v>
      </c>
      <c r="E10" s="38" t="s">
        <v>147</v>
      </c>
      <c r="F10" s="38">
        <v>2640</v>
      </c>
      <c r="G10" s="38" t="s">
        <v>169</v>
      </c>
      <c r="H10" s="38" t="s">
        <v>116</v>
      </c>
      <c r="I10" s="39" t="s">
        <v>117</v>
      </c>
      <c r="J10" s="78" t="s">
        <v>170</v>
      </c>
      <c r="K10" s="62"/>
    </row>
    <row r="11" spans="1:11" ht="19.5" thickBot="1" x14ac:dyDescent="0.35">
      <c r="A11" s="159"/>
      <c r="B11" s="42" t="s">
        <v>12</v>
      </c>
      <c r="C11" s="42" t="s">
        <v>13</v>
      </c>
      <c r="D11" s="42" t="s">
        <v>14</v>
      </c>
      <c r="E11" s="42">
        <v>11</v>
      </c>
      <c r="F11" s="42">
        <v>2860</v>
      </c>
      <c r="G11" s="42" t="s">
        <v>15</v>
      </c>
      <c r="H11" s="42" t="s">
        <v>166</v>
      </c>
      <c r="I11" s="33" t="s">
        <v>159</v>
      </c>
      <c r="J11" s="79" t="s">
        <v>190</v>
      </c>
    </row>
    <row r="12" spans="1:11" ht="19.5" thickTop="1" x14ac:dyDescent="0.25">
      <c r="A12" s="158" t="s">
        <v>16</v>
      </c>
      <c r="B12" s="38" t="s">
        <v>171</v>
      </c>
      <c r="C12" s="38" t="s">
        <v>17</v>
      </c>
      <c r="D12" s="38" t="s">
        <v>18</v>
      </c>
      <c r="E12" s="38">
        <v>3</v>
      </c>
      <c r="F12" s="38">
        <v>7942</v>
      </c>
      <c r="G12" s="38" t="s">
        <v>19</v>
      </c>
      <c r="H12" s="38" t="s">
        <v>20</v>
      </c>
      <c r="I12" s="31" t="s">
        <v>21</v>
      </c>
      <c r="J12" s="78" t="s">
        <v>131</v>
      </c>
      <c r="K12" s="62"/>
    </row>
    <row r="13" spans="1:11" ht="19.5" thickBot="1" x14ac:dyDescent="0.35">
      <c r="A13" s="159"/>
      <c r="B13" s="42" t="s">
        <v>22</v>
      </c>
      <c r="C13" s="42" t="s">
        <v>23</v>
      </c>
      <c r="D13" s="42" t="s">
        <v>24</v>
      </c>
      <c r="E13" s="42" t="s">
        <v>5</v>
      </c>
      <c r="F13" s="42">
        <v>9600</v>
      </c>
      <c r="G13" s="42" t="s">
        <v>25</v>
      </c>
      <c r="H13" s="43" t="s">
        <v>57</v>
      </c>
      <c r="I13" s="33" t="s">
        <v>26</v>
      </c>
      <c r="J13" s="79" t="s">
        <v>6</v>
      </c>
    </row>
    <row r="14" spans="1:11" ht="19.5" customHeight="1" thickTop="1" x14ac:dyDescent="0.3">
      <c r="A14" s="158" t="s">
        <v>27</v>
      </c>
      <c r="B14" s="38" t="s">
        <v>28</v>
      </c>
      <c r="C14" s="38" t="s">
        <v>29</v>
      </c>
      <c r="D14" s="38" t="s">
        <v>30</v>
      </c>
      <c r="E14" s="38">
        <v>80</v>
      </c>
      <c r="F14" s="38">
        <v>1200</v>
      </c>
      <c r="G14" s="38" t="s">
        <v>27</v>
      </c>
      <c r="H14" s="39" t="s">
        <v>57</v>
      </c>
      <c r="I14" s="31" t="s">
        <v>31</v>
      </c>
      <c r="J14" s="78" t="s">
        <v>32</v>
      </c>
    </row>
    <row r="15" spans="1:11" ht="19.5" customHeight="1" x14ac:dyDescent="0.3">
      <c r="A15" s="160"/>
      <c r="B15" s="26" t="s">
        <v>33</v>
      </c>
      <c r="C15" s="26" t="s">
        <v>34</v>
      </c>
      <c r="D15" s="26" t="s">
        <v>153</v>
      </c>
      <c r="E15" s="26">
        <v>16</v>
      </c>
      <c r="F15" s="26">
        <v>1731</v>
      </c>
      <c r="G15" s="26" t="s">
        <v>152</v>
      </c>
      <c r="H15" s="26" t="s">
        <v>35</v>
      </c>
      <c r="I15" s="27" t="s">
        <v>36</v>
      </c>
      <c r="J15" s="80" t="s">
        <v>37</v>
      </c>
    </row>
    <row r="16" spans="1:11" ht="19.5" thickBot="1" x14ac:dyDescent="0.35">
      <c r="A16" s="159"/>
      <c r="B16" s="26" t="s">
        <v>191</v>
      </c>
      <c r="C16" s="26" t="s">
        <v>192</v>
      </c>
      <c r="D16" s="26" t="s">
        <v>193</v>
      </c>
      <c r="E16" s="26">
        <v>21</v>
      </c>
      <c r="F16" s="26">
        <v>1420</v>
      </c>
      <c r="G16" s="26" t="s">
        <v>194</v>
      </c>
      <c r="H16" s="43" t="s">
        <v>57</v>
      </c>
      <c r="I16" s="27" t="s">
        <v>195</v>
      </c>
      <c r="J16" s="80" t="s">
        <v>196</v>
      </c>
    </row>
    <row r="17" spans="1:11" ht="19.5" thickTop="1" x14ac:dyDescent="0.25">
      <c r="A17" s="156" t="s">
        <v>50</v>
      </c>
      <c r="B17" s="38" t="s">
        <v>38</v>
      </c>
      <c r="C17" s="38" t="s">
        <v>39</v>
      </c>
      <c r="D17" s="38" t="s">
        <v>40</v>
      </c>
      <c r="E17" s="38">
        <v>10</v>
      </c>
      <c r="F17" s="38">
        <v>9940</v>
      </c>
      <c r="G17" s="38" t="s">
        <v>41</v>
      </c>
      <c r="H17" s="38" t="s">
        <v>42</v>
      </c>
      <c r="I17" s="47" t="s">
        <v>43</v>
      </c>
      <c r="J17" s="78" t="s">
        <v>146</v>
      </c>
      <c r="K17" s="62"/>
    </row>
    <row r="18" spans="1:11" ht="19.5" thickBot="1" x14ac:dyDescent="0.35">
      <c r="A18" s="157"/>
      <c r="B18" s="42" t="s">
        <v>199</v>
      </c>
      <c r="C18" s="42" t="s">
        <v>184</v>
      </c>
      <c r="D18" s="42" t="s">
        <v>288</v>
      </c>
      <c r="E18" s="42">
        <v>49</v>
      </c>
      <c r="F18" s="42">
        <v>9090</v>
      </c>
      <c r="G18" s="42" t="s">
        <v>289</v>
      </c>
      <c r="H18" s="49" t="s">
        <v>57</v>
      </c>
      <c r="I18" s="48" t="s">
        <v>290</v>
      </c>
      <c r="J18" s="106" t="s">
        <v>287</v>
      </c>
    </row>
    <row r="19" spans="1:11" ht="19.5" thickTop="1" x14ac:dyDescent="0.3">
      <c r="A19" s="158" t="s">
        <v>51</v>
      </c>
      <c r="B19" s="38" t="s">
        <v>52</v>
      </c>
      <c r="C19" s="38" t="s">
        <v>53</v>
      </c>
      <c r="D19" s="38" t="s">
        <v>54</v>
      </c>
      <c r="E19" s="38">
        <v>88</v>
      </c>
      <c r="F19" s="38">
        <v>3360</v>
      </c>
      <c r="G19" s="38" t="s">
        <v>55</v>
      </c>
      <c r="H19" s="39" t="s">
        <v>57</v>
      </c>
      <c r="I19" s="47" t="s">
        <v>56</v>
      </c>
      <c r="J19" s="78" t="s">
        <v>61</v>
      </c>
    </row>
    <row r="20" spans="1:11" x14ac:dyDescent="0.3">
      <c r="A20" s="160"/>
      <c r="B20" s="26" t="s">
        <v>58</v>
      </c>
      <c r="C20" s="26" t="s">
        <v>59</v>
      </c>
      <c r="D20" s="26" t="s">
        <v>172</v>
      </c>
      <c r="E20" s="26">
        <v>5</v>
      </c>
      <c r="F20" s="26">
        <v>3370</v>
      </c>
      <c r="G20" s="26" t="s">
        <v>173</v>
      </c>
      <c r="H20" s="28" t="s">
        <v>57</v>
      </c>
      <c r="I20" s="27" t="s">
        <v>60</v>
      </c>
      <c r="J20" s="80" t="s">
        <v>62</v>
      </c>
    </row>
    <row r="21" spans="1:11" ht="19.5" thickBot="1" x14ac:dyDescent="0.35">
      <c r="A21" s="159"/>
      <c r="B21" s="87" t="s">
        <v>198</v>
      </c>
      <c r="C21" s="87" t="s">
        <v>184</v>
      </c>
      <c r="D21" s="87" t="s">
        <v>280</v>
      </c>
      <c r="E21" s="87" t="s">
        <v>281</v>
      </c>
      <c r="F21" s="87">
        <v>3012</v>
      </c>
      <c r="G21" s="87" t="s">
        <v>51</v>
      </c>
      <c r="H21" s="92" t="s">
        <v>57</v>
      </c>
      <c r="I21" s="88" t="s">
        <v>282</v>
      </c>
      <c r="J21" s="107" t="s">
        <v>57</v>
      </c>
    </row>
    <row r="22" spans="1:11" ht="19.5" thickTop="1" x14ac:dyDescent="0.25">
      <c r="A22" s="158" t="s">
        <v>63</v>
      </c>
      <c r="B22" s="38" t="s">
        <v>64</v>
      </c>
      <c r="C22" s="38" t="s">
        <v>65</v>
      </c>
      <c r="D22" s="38" t="s">
        <v>66</v>
      </c>
      <c r="E22" s="38">
        <v>121</v>
      </c>
      <c r="F22" s="38">
        <v>3500</v>
      </c>
      <c r="G22" s="38" t="s">
        <v>67</v>
      </c>
      <c r="H22" s="31" t="s">
        <v>68</v>
      </c>
      <c r="I22" s="31" t="s">
        <v>69</v>
      </c>
      <c r="J22" s="78" t="s">
        <v>70</v>
      </c>
      <c r="K22" s="62"/>
    </row>
    <row r="23" spans="1:11" ht="19.5" thickBot="1" x14ac:dyDescent="0.35">
      <c r="A23" s="159"/>
      <c r="B23" s="42" t="s">
        <v>71</v>
      </c>
      <c r="C23" s="42" t="s">
        <v>72</v>
      </c>
      <c r="D23" s="49" t="s">
        <v>154</v>
      </c>
      <c r="E23" s="49">
        <v>3</v>
      </c>
      <c r="F23" s="49">
        <v>3590</v>
      </c>
      <c r="G23" s="49" t="s">
        <v>155</v>
      </c>
      <c r="H23" s="43" t="s">
        <v>57</v>
      </c>
      <c r="I23" s="43" t="s">
        <v>156</v>
      </c>
      <c r="J23" s="79" t="s">
        <v>197</v>
      </c>
    </row>
    <row r="24" spans="1:11" ht="19.5" thickTop="1" x14ac:dyDescent="0.25">
      <c r="A24" s="158" t="s">
        <v>73</v>
      </c>
      <c r="B24" s="38" t="s">
        <v>74</v>
      </c>
      <c r="C24" s="38" t="s">
        <v>75</v>
      </c>
      <c r="D24" s="38" t="s">
        <v>76</v>
      </c>
      <c r="E24" s="38">
        <v>42</v>
      </c>
      <c r="F24" s="38">
        <v>7370</v>
      </c>
      <c r="G24" s="38" t="s">
        <v>77</v>
      </c>
      <c r="H24" s="38" t="s">
        <v>78</v>
      </c>
      <c r="I24" s="31" t="s">
        <v>79</v>
      </c>
      <c r="J24" s="78" t="s">
        <v>80</v>
      </c>
      <c r="K24" s="62"/>
    </row>
    <row r="25" spans="1:11" x14ac:dyDescent="0.25">
      <c r="A25" s="160"/>
      <c r="B25" s="26" t="s">
        <v>81</v>
      </c>
      <c r="C25" s="26" t="s">
        <v>82</v>
      </c>
      <c r="D25" s="26" t="s">
        <v>83</v>
      </c>
      <c r="E25" s="26">
        <v>85</v>
      </c>
      <c r="F25" s="26">
        <v>7300</v>
      </c>
      <c r="G25" s="26" t="s">
        <v>84</v>
      </c>
      <c r="H25" s="27" t="s">
        <v>85</v>
      </c>
      <c r="I25" s="27" t="s">
        <v>86</v>
      </c>
      <c r="J25" s="80" t="s">
        <v>174</v>
      </c>
      <c r="K25" s="62"/>
    </row>
    <row r="26" spans="1:11" ht="19.5" thickBot="1" x14ac:dyDescent="0.35">
      <c r="A26" s="159"/>
      <c r="B26" s="87" t="s">
        <v>183</v>
      </c>
      <c r="C26" s="87" t="s">
        <v>184</v>
      </c>
      <c r="D26" s="87" t="s">
        <v>185</v>
      </c>
      <c r="E26" s="87">
        <v>27</v>
      </c>
      <c r="F26" s="87">
        <v>7334</v>
      </c>
      <c r="G26" s="87" t="s">
        <v>186</v>
      </c>
      <c r="H26" s="88" t="s">
        <v>187</v>
      </c>
      <c r="I26" s="88" t="s">
        <v>188</v>
      </c>
      <c r="J26" s="89" t="s">
        <v>286</v>
      </c>
    </row>
    <row r="27" spans="1:11" ht="20.25" thickTop="1" thickBot="1" x14ac:dyDescent="0.35">
      <c r="A27" s="52" t="s">
        <v>87</v>
      </c>
      <c r="B27" s="50" t="s">
        <v>88</v>
      </c>
      <c r="C27" s="50" t="s">
        <v>89</v>
      </c>
      <c r="D27" s="50" t="s">
        <v>90</v>
      </c>
      <c r="E27" s="50">
        <v>127</v>
      </c>
      <c r="F27" s="50">
        <v>1480</v>
      </c>
      <c r="G27" s="50" t="s">
        <v>91</v>
      </c>
      <c r="H27" s="50" t="s">
        <v>92</v>
      </c>
      <c r="I27" s="51" t="s">
        <v>130</v>
      </c>
      <c r="J27" s="81" t="s">
        <v>93</v>
      </c>
    </row>
    <row r="28" spans="1:11" ht="19.5" thickTop="1" x14ac:dyDescent="0.25">
      <c r="A28" s="158" t="s">
        <v>94</v>
      </c>
      <c r="B28" s="38" t="s">
        <v>95</v>
      </c>
      <c r="C28" s="38" t="s">
        <v>96</v>
      </c>
      <c r="D28" s="38" t="s">
        <v>97</v>
      </c>
      <c r="E28" s="38">
        <v>3</v>
      </c>
      <c r="F28" s="38">
        <v>8900</v>
      </c>
      <c r="G28" s="38" t="s">
        <v>98</v>
      </c>
      <c r="H28" s="66" t="s">
        <v>57</v>
      </c>
      <c r="I28" s="31" t="s">
        <v>176</v>
      </c>
      <c r="J28" s="78" t="s">
        <v>99</v>
      </c>
      <c r="K28" s="62"/>
    </row>
    <row r="29" spans="1:11" ht="19.5" thickBot="1" x14ac:dyDescent="0.35">
      <c r="A29" s="159"/>
      <c r="B29" s="42" t="s">
        <v>100</v>
      </c>
      <c r="C29" s="42" t="s">
        <v>82</v>
      </c>
      <c r="D29" s="42" t="s">
        <v>101</v>
      </c>
      <c r="E29" s="42">
        <v>18</v>
      </c>
      <c r="F29" s="42">
        <v>9600</v>
      </c>
      <c r="G29" s="42" t="s">
        <v>25</v>
      </c>
      <c r="H29" s="42" t="s">
        <v>102</v>
      </c>
      <c r="I29" s="33" t="s">
        <v>103</v>
      </c>
      <c r="J29" s="79" t="s">
        <v>104</v>
      </c>
    </row>
    <row r="30" spans="1:11" ht="19.5" thickTop="1" x14ac:dyDescent="0.3">
      <c r="A30" s="161"/>
      <c r="B30" s="29"/>
      <c r="C30" s="29"/>
      <c r="D30" s="29"/>
      <c r="E30" s="29"/>
      <c r="F30" s="29"/>
      <c r="G30" s="29"/>
      <c r="H30" s="29"/>
      <c r="I30" s="30"/>
      <c r="J30" s="41"/>
    </row>
    <row r="31" spans="1:11" x14ac:dyDescent="0.3">
      <c r="A31" s="161"/>
      <c r="B31" s="26"/>
      <c r="C31" s="26"/>
      <c r="D31" s="26"/>
      <c r="E31" s="26"/>
      <c r="F31" s="26"/>
      <c r="G31" s="26"/>
      <c r="H31" s="28"/>
      <c r="I31" s="27"/>
      <c r="J31" s="40"/>
    </row>
    <row r="32" spans="1:11" ht="19.5" thickBot="1" x14ac:dyDescent="0.35">
      <c r="A32" s="157"/>
      <c r="B32" s="42"/>
      <c r="C32" s="42"/>
      <c r="D32" s="42"/>
      <c r="E32" s="42"/>
      <c r="F32" s="42"/>
      <c r="G32" s="42"/>
      <c r="H32" s="43"/>
      <c r="I32" s="33"/>
      <c r="J32" s="44"/>
    </row>
    <row r="33" spans="1:11" ht="18.75" customHeight="1" thickTop="1" x14ac:dyDescent="0.3"/>
    <row r="34" spans="1:11" s="2" customFormat="1" x14ac:dyDescent="0.3">
      <c r="A34" s="11" t="s">
        <v>149</v>
      </c>
      <c r="B34" s="56">
        <f ca="1">NOW()</f>
        <v>45060.676767592595</v>
      </c>
      <c r="C34" s="6"/>
      <c r="D34" s="6"/>
      <c r="E34" s="6"/>
      <c r="G34" s="6"/>
      <c r="H34" s="10"/>
      <c r="I34" s="9"/>
      <c r="K34" s="65"/>
    </row>
  </sheetData>
  <autoFilter ref="A6:J9" xr:uid="{00000000-0009-0000-0000-000001000000}"/>
  <mergeCells count="9">
    <mergeCell ref="A17:A18"/>
    <mergeCell ref="A10:A11"/>
    <mergeCell ref="A12:A13"/>
    <mergeCell ref="A14:A16"/>
    <mergeCell ref="A30:A32"/>
    <mergeCell ref="A19:A21"/>
    <mergeCell ref="A22:A23"/>
    <mergeCell ref="A24:A26"/>
    <mergeCell ref="A28:A29"/>
  </mergeCells>
  <hyperlinks>
    <hyperlink ref="J12" r:id="rId1" xr:uid="{00000000-0004-0000-0100-000002000000}"/>
    <hyperlink ref="J13" r:id="rId2" xr:uid="{00000000-0004-0000-0100-000003000000}"/>
    <hyperlink ref="J14" r:id="rId3" xr:uid="{00000000-0004-0000-0100-000004000000}"/>
    <hyperlink ref="J16" r:id="rId4" xr:uid="{00000000-0004-0000-0100-000005000000}"/>
    <hyperlink ref="J17" r:id="rId5" xr:uid="{00000000-0004-0000-0100-000008000000}"/>
    <hyperlink ref="J19" r:id="rId6" xr:uid="{00000000-0004-0000-0100-00000A000000}"/>
    <hyperlink ref="J22" r:id="rId7" xr:uid="{00000000-0004-0000-0100-00000C000000}"/>
    <hyperlink ref="J23" r:id="rId8" xr:uid="{00000000-0004-0000-0100-00000D000000}"/>
    <hyperlink ref="J24" r:id="rId9" xr:uid="{00000000-0004-0000-0100-00000E000000}"/>
    <hyperlink ref="J27" r:id="rId10" xr:uid="{00000000-0004-0000-0100-000010000000}"/>
    <hyperlink ref="J28" r:id="rId11" xr:uid="{00000000-0004-0000-0100-000011000000}"/>
    <hyperlink ref="J29" r:id="rId12" xr:uid="{00000000-0004-0000-0100-000012000000}"/>
    <hyperlink ref="J11" r:id="rId13" xr:uid="{00000000-0004-0000-0100-000001000000}"/>
    <hyperlink ref="J10" r:id="rId14" xr:uid="{2FA35167-FD92-44BB-A4F4-6FC167749C8A}"/>
    <hyperlink ref="J15" r:id="rId15" xr:uid="{27924F15-C6FA-47A6-ADD8-71B567F75000}"/>
    <hyperlink ref="J25" r:id="rId16" xr:uid="{A08C1C08-CD78-4638-A744-1259ADBE73D1}"/>
    <hyperlink ref="J20" r:id="rId17" xr:uid="{3D0E72FD-51F4-477C-B422-C3530CC8D205}"/>
    <hyperlink ref="J26" r:id="rId18" xr:uid="{196A3AF7-48B4-4EA9-ACA6-A543574DC484}"/>
    <hyperlink ref="J18" r:id="rId19" xr:uid="{2DB38301-F336-4070-8869-1F0DEAEA4F4E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63" orientation="landscape" r:id="rId20"/>
  <headerFooter>
    <oddFooter>&amp;CAFGEVAARDIGDEN SECTIES - DELEGUES SECTIONS - NVOZM / ANAFN &amp;14 2023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2285B-5B88-4792-BE3D-923DC6E8C9CF}">
  <sheetPr>
    <pageSetUpPr fitToPage="1"/>
  </sheetPr>
  <dimension ref="A2:L39"/>
  <sheetViews>
    <sheetView zoomScale="90" zoomScaleNormal="90" workbookViewId="0"/>
  </sheetViews>
  <sheetFormatPr defaultColWidth="9.140625" defaultRowHeight="18.75" x14ac:dyDescent="0.3"/>
  <cols>
    <col min="1" max="1" width="24.140625" style="11" customWidth="1"/>
    <col min="2" max="2" width="19.85546875" bestFit="1" customWidth="1"/>
    <col min="3" max="3" width="21.42578125" style="3" customWidth="1"/>
    <col min="4" max="4" width="24.5703125" style="3" bestFit="1" customWidth="1"/>
    <col min="5" max="5" width="32.42578125" style="3" bestFit="1" customWidth="1"/>
    <col min="6" max="6" width="14.5703125" style="3" bestFit="1" customWidth="1"/>
    <col min="7" max="7" width="17" bestFit="1" customWidth="1"/>
    <col min="8" max="8" width="19.42578125" style="3" bestFit="1" customWidth="1"/>
    <col min="9" max="9" width="16.5703125" style="5" bestFit="1" customWidth="1"/>
    <col min="10" max="10" width="18.140625" style="9" bestFit="1" customWidth="1"/>
    <col min="11" max="11" width="40.28515625" style="2" bestFit="1" customWidth="1"/>
    <col min="12" max="12" width="9.140625" style="63"/>
  </cols>
  <sheetData>
    <row r="2" spans="1:12" ht="93" thickBot="1" x14ac:dyDescent="0.75">
      <c r="A2" s="37" t="s">
        <v>110</v>
      </c>
      <c r="B2" s="13"/>
      <c r="C2" s="19"/>
      <c r="D2" s="19"/>
      <c r="E2" s="19"/>
      <c r="F2" s="13"/>
      <c r="G2" s="3"/>
      <c r="H2" s="13"/>
      <c r="J2" s="12"/>
    </row>
    <row r="3" spans="1:12" ht="37.5" thickTop="1" thickBot="1" x14ac:dyDescent="0.55000000000000004">
      <c r="A3" s="55" t="s">
        <v>200</v>
      </c>
      <c r="B3" s="8"/>
      <c r="C3" s="8"/>
      <c r="D3" s="75">
        <v>2023</v>
      </c>
      <c r="E3" s="20"/>
      <c r="F3" s="20"/>
      <c r="G3" s="3"/>
      <c r="H3" s="8"/>
      <c r="I3" s="8"/>
    </row>
    <row r="4" spans="1:12" ht="36.75" thickTop="1" x14ac:dyDescent="0.5">
      <c r="A4" s="55" t="s">
        <v>201</v>
      </c>
      <c r="B4" s="8"/>
      <c r="C4" s="8"/>
      <c r="D4" s="8"/>
      <c r="E4" s="20"/>
      <c r="F4" s="20"/>
      <c r="G4" s="3"/>
      <c r="H4" s="8"/>
    </row>
    <row r="6" spans="1:12" s="2" customFormat="1" ht="19.5" thickBot="1" x14ac:dyDescent="0.35">
      <c r="A6"/>
      <c r="B6"/>
      <c r="C6"/>
      <c r="D6"/>
      <c r="E6" s="3"/>
      <c r="F6" s="3"/>
      <c r="G6" s="3"/>
      <c r="H6"/>
      <c r="I6" s="3"/>
      <c r="J6" s="1"/>
      <c r="K6" s="9"/>
      <c r="L6" s="63"/>
    </row>
    <row r="7" spans="1:12" s="36" customFormat="1" ht="19.5" thickTop="1" x14ac:dyDescent="0.25">
      <c r="A7" s="45" t="s">
        <v>7</v>
      </c>
      <c r="B7" s="31" t="s">
        <v>0</v>
      </c>
      <c r="C7" s="31" t="s">
        <v>1</v>
      </c>
      <c r="D7" s="31" t="s">
        <v>132</v>
      </c>
      <c r="E7" s="31" t="s">
        <v>9</v>
      </c>
      <c r="F7" s="31" t="s">
        <v>2</v>
      </c>
      <c r="G7" s="31" t="s">
        <v>3</v>
      </c>
      <c r="H7" s="31" t="s">
        <v>111</v>
      </c>
      <c r="I7" s="31" t="s">
        <v>10</v>
      </c>
      <c r="J7" s="31" t="s">
        <v>11</v>
      </c>
      <c r="K7" s="32" t="s">
        <v>4</v>
      </c>
      <c r="L7" s="64"/>
    </row>
    <row r="8" spans="1:12" s="35" customFormat="1" ht="19.5" thickBot="1" x14ac:dyDescent="0.3">
      <c r="A8" s="46" t="s">
        <v>44</v>
      </c>
      <c r="B8" s="33" t="s">
        <v>45</v>
      </c>
      <c r="C8" s="33" t="s">
        <v>46</v>
      </c>
      <c r="D8" s="33" t="s">
        <v>133</v>
      </c>
      <c r="E8" s="33" t="s">
        <v>47</v>
      </c>
      <c r="F8" s="33" t="s">
        <v>2</v>
      </c>
      <c r="G8" s="33" t="s">
        <v>48</v>
      </c>
      <c r="H8" s="33" t="s">
        <v>112</v>
      </c>
      <c r="I8" s="33" t="s">
        <v>49</v>
      </c>
      <c r="J8" s="33" t="s">
        <v>11</v>
      </c>
      <c r="K8" s="34" t="s">
        <v>4</v>
      </c>
      <c r="L8" s="64"/>
    </row>
    <row r="9" spans="1:12" ht="31.5" customHeight="1" thickTop="1" thickBot="1" x14ac:dyDescent="0.35">
      <c r="A9"/>
      <c r="C9"/>
      <c r="D9"/>
      <c r="G9" s="3"/>
      <c r="H9"/>
      <c r="I9" s="3"/>
      <c r="J9" s="1"/>
      <c r="K9" s="9"/>
    </row>
    <row r="10" spans="1:12" ht="38.25" thickTop="1" x14ac:dyDescent="0.25">
      <c r="A10" s="158" t="s">
        <v>8</v>
      </c>
      <c r="B10" s="38" t="s">
        <v>113</v>
      </c>
      <c r="C10" s="38" t="s">
        <v>114</v>
      </c>
      <c r="D10" s="93" t="s">
        <v>202</v>
      </c>
      <c r="E10" s="38" t="s">
        <v>115</v>
      </c>
      <c r="F10" s="38" t="s">
        <v>147</v>
      </c>
      <c r="G10" s="38">
        <v>2640</v>
      </c>
      <c r="H10" s="38" t="s">
        <v>169</v>
      </c>
      <c r="I10" s="38" t="s">
        <v>116</v>
      </c>
      <c r="J10" s="39" t="s">
        <v>117</v>
      </c>
      <c r="K10" s="98" t="s">
        <v>170</v>
      </c>
      <c r="L10" s="62"/>
    </row>
    <row r="11" spans="1:12" x14ac:dyDescent="0.25">
      <c r="A11" s="160"/>
      <c r="B11" s="26" t="s">
        <v>203</v>
      </c>
      <c r="C11" s="26" t="s">
        <v>114</v>
      </c>
      <c r="D11" s="26" t="s">
        <v>204</v>
      </c>
      <c r="E11" s="26" t="s">
        <v>205</v>
      </c>
      <c r="F11" s="26" t="s">
        <v>206</v>
      </c>
      <c r="G11" s="26">
        <v>8400</v>
      </c>
      <c r="H11" s="26" t="s">
        <v>207</v>
      </c>
      <c r="I11" s="103" t="s">
        <v>57</v>
      </c>
      <c r="J11" s="28" t="s">
        <v>208</v>
      </c>
      <c r="K11" s="80" t="s">
        <v>209</v>
      </c>
      <c r="L11" s="62"/>
    </row>
    <row r="12" spans="1:12" ht="19.5" thickBot="1" x14ac:dyDescent="0.3">
      <c r="A12" s="160"/>
      <c r="B12" s="84" t="s">
        <v>210</v>
      </c>
      <c r="C12" s="84" t="s">
        <v>211</v>
      </c>
      <c r="D12" s="84" t="s">
        <v>212</v>
      </c>
      <c r="E12" s="84" t="s">
        <v>213</v>
      </c>
      <c r="F12" s="84">
        <v>98</v>
      </c>
      <c r="G12" s="84">
        <v>2030</v>
      </c>
      <c r="H12" s="84" t="s">
        <v>8</v>
      </c>
      <c r="I12" s="84" t="s">
        <v>214</v>
      </c>
      <c r="J12" s="90" t="s">
        <v>57</v>
      </c>
      <c r="K12" s="83" t="s">
        <v>215</v>
      </c>
      <c r="L12" s="62"/>
    </row>
    <row r="13" spans="1:12" ht="19.5" thickTop="1" x14ac:dyDescent="0.25">
      <c r="A13" s="158" t="s">
        <v>16</v>
      </c>
      <c r="B13" s="38" t="s">
        <v>171</v>
      </c>
      <c r="C13" s="38" t="s">
        <v>17</v>
      </c>
      <c r="D13" s="38" t="s">
        <v>216</v>
      </c>
      <c r="E13" s="38" t="s">
        <v>18</v>
      </c>
      <c r="F13" s="38">
        <v>3</v>
      </c>
      <c r="G13" s="38">
        <v>7942</v>
      </c>
      <c r="H13" s="38" t="s">
        <v>19</v>
      </c>
      <c r="I13" s="38" t="s">
        <v>20</v>
      </c>
      <c r="J13" s="31" t="s">
        <v>21</v>
      </c>
      <c r="K13" s="78" t="s">
        <v>131</v>
      </c>
      <c r="L13" s="62"/>
    </row>
    <row r="14" spans="1:12" ht="37.5" x14ac:dyDescent="0.25">
      <c r="A14" s="160"/>
      <c r="B14" s="84" t="s">
        <v>218</v>
      </c>
      <c r="C14" s="84" t="s">
        <v>219</v>
      </c>
      <c r="D14" s="95" t="s">
        <v>217</v>
      </c>
      <c r="E14" s="84" t="s">
        <v>220</v>
      </c>
      <c r="F14" s="84">
        <v>318</v>
      </c>
      <c r="G14" s="84">
        <v>7810</v>
      </c>
      <c r="H14" s="84" t="s">
        <v>221</v>
      </c>
      <c r="I14" s="84" t="s">
        <v>230</v>
      </c>
      <c r="J14" s="85" t="s">
        <v>222</v>
      </c>
      <c r="K14" s="80" t="s">
        <v>223</v>
      </c>
      <c r="L14" s="62"/>
    </row>
    <row r="15" spans="1:12" ht="19.5" thickBot="1" x14ac:dyDescent="0.35">
      <c r="A15" s="159"/>
      <c r="B15" s="42" t="s">
        <v>225</v>
      </c>
      <c r="C15" s="42" t="s">
        <v>29</v>
      </c>
      <c r="D15" s="42" t="s">
        <v>224</v>
      </c>
      <c r="E15" s="42" t="s">
        <v>226</v>
      </c>
      <c r="F15" s="42">
        <v>57</v>
      </c>
      <c r="G15" s="42">
        <v>7800</v>
      </c>
      <c r="H15" s="42" t="s">
        <v>175</v>
      </c>
      <c r="I15" s="43" t="s">
        <v>227</v>
      </c>
      <c r="J15" s="33" t="s">
        <v>228</v>
      </c>
      <c r="K15" s="89" t="s">
        <v>229</v>
      </c>
    </row>
    <row r="16" spans="1:12" ht="19.5" customHeight="1" thickTop="1" x14ac:dyDescent="0.3">
      <c r="A16" s="158" t="s">
        <v>27</v>
      </c>
      <c r="B16" s="38" t="s">
        <v>232</v>
      </c>
      <c r="C16" s="38" t="s">
        <v>233</v>
      </c>
      <c r="D16" s="38" t="s">
        <v>216</v>
      </c>
      <c r="E16" s="38" t="s">
        <v>234</v>
      </c>
      <c r="F16" s="38">
        <v>50</v>
      </c>
      <c r="G16" s="38">
        <v>7090</v>
      </c>
      <c r="H16" s="97" t="s">
        <v>235</v>
      </c>
      <c r="I16" s="39" t="s">
        <v>57</v>
      </c>
      <c r="J16" s="39" t="s">
        <v>57</v>
      </c>
      <c r="K16" s="78" t="s">
        <v>236</v>
      </c>
    </row>
    <row r="17" spans="1:12" ht="37.5" x14ac:dyDescent="0.3">
      <c r="A17" s="160"/>
      <c r="B17" s="26" t="s">
        <v>33</v>
      </c>
      <c r="C17" s="26" t="s">
        <v>34</v>
      </c>
      <c r="D17" s="96" t="s">
        <v>217</v>
      </c>
      <c r="E17" s="26" t="s">
        <v>153</v>
      </c>
      <c r="F17" s="26">
        <v>16</v>
      </c>
      <c r="G17" s="26">
        <v>1731</v>
      </c>
      <c r="H17" s="26" t="s">
        <v>152</v>
      </c>
      <c r="I17" s="26" t="s">
        <v>35</v>
      </c>
      <c r="J17" s="27" t="s">
        <v>36</v>
      </c>
      <c r="K17" s="80" t="s">
        <v>37</v>
      </c>
    </row>
    <row r="18" spans="1:12" ht="19.5" customHeight="1" x14ac:dyDescent="0.3">
      <c r="A18" s="160"/>
      <c r="B18" s="29" t="s">
        <v>28</v>
      </c>
      <c r="C18" s="29" t="s">
        <v>29</v>
      </c>
      <c r="D18" s="29" t="s">
        <v>231</v>
      </c>
      <c r="E18" s="29" t="s">
        <v>30</v>
      </c>
      <c r="F18" s="29">
        <v>80</v>
      </c>
      <c r="G18" s="29">
        <v>1200</v>
      </c>
      <c r="H18" s="29" t="s">
        <v>27</v>
      </c>
      <c r="I18" s="82" t="s">
        <v>57</v>
      </c>
      <c r="J18" s="30" t="s">
        <v>31</v>
      </c>
      <c r="K18" s="83" t="s">
        <v>32</v>
      </c>
    </row>
    <row r="19" spans="1:12" ht="19.5" thickBot="1" x14ac:dyDescent="0.35">
      <c r="A19" s="159"/>
      <c r="B19" s="26" t="s">
        <v>237</v>
      </c>
      <c r="C19" s="26" t="s">
        <v>238</v>
      </c>
      <c r="D19" s="26" t="s">
        <v>224</v>
      </c>
      <c r="E19" s="99" t="s">
        <v>239</v>
      </c>
      <c r="F19" s="26">
        <v>26</v>
      </c>
      <c r="G19" s="26">
        <v>6200</v>
      </c>
      <c r="H19" s="26" t="s">
        <v>240</v>
      </c>
      <c r="I19" s="43" t="s">
        <v>57</v>
      </c>
      <c r="J19" s="28" t="s">
        <v>57</v>
      </c>
      <c r="K19" s="102" t="s">
        <v>57</v>
      </c>
    </row>
    <row r="20" spans="1:12" ht="19.5" thickTop="1" x14ac:dyDescent="0.25">
      <c r="A20" s="156" t="s">
        <v>50</v>
      </c>
      <c r="B20" s="38" t="s">
        <v>38</v>
      </c>
      <c r="C20" s="38" t="s">
        <v>39</v>
      </c>
      <c r="D20" s="38" t="s">
        <v>241</v>
      </c>
      <c r="E20" s="38" t="s">
        <v>40</v>
      </c>
      <c r="F20" s="38">
        <v>10</v>
      </c>
      <c r="G20" s="38">
        <v>9940</v>
      </c>
      <c r="H20" s="38" t="s">
        <v>41</v>
      </c>
      <c r="I20" s="38" t="s">
        <v>42</v>
      </c>
      <c r="J20" s="47" t="s">
        <v>43</v>
      </c>
      <c r="K20" s="78" t="s">
        <v>146</v>
      </c>
      <c r="L20" s="62"/>
    </row>
    <row r="21" spans="1:12" ht="47.25" customHeight="1" x14ac:dyDescent="0.25">
      <c r="A21" s="161"/>
      <c r="B21" s="84" t="s">
        <v>244</v>
      </c>
      <c r="C21" s="84" t="s">
        <v>245</v>
      </c>
      <c r="D21" s="109" t="s">
        <v>243</v>
      </c>
      <c r="E21" s="84" t="s">
        <v>246</v>
      </c>
      <c r="F21" s="84">
        <v>6</v>
      </c>
      <c r="G21" s="84">
        <v>9840</v>
      </c>
      <c r="H21" s="84" t="s">
        <v>247</v>
      </c>
      <c r="I21" s="84" t="s">
        <v>248</v>
      </c>
      <c r="J21" s="91" t="s">
        <v>249</v>
      </c>
      <c r="K21" s="86" t="s">
        <v>250</v>
      </c>
      <c r="L21" s="62"/>
    </row>
    <row r="22" spans="1:12" ht="36" customHeight="1" thickBot="1" x14ac:dyDescent="0.35">
      <c r="A22" s="157"/>
      <c r="B22" s="42" t="s">
        <v>118</v>
      </c>
      <c r="C22" s="42" t="s">
        <v>119</v>
      </c>
      <c r="D22" s="42" t="s">
        <v>212</v>
      </c>
      <c r="E22" s="42" t="s">
        <v>120</v>
      </c>
      <c r="F22" s="42">
        <v>34</v>
      </c>
      <c r="G22" s="42">
        <v>9000</v>
      </c>
      <c r="H22" s="42" t="s">
        <v>121</v>
      </c>
      <c r="I22" s="100" t="s">
        <v>251</v>
      </c>
      <c r="J22" s="48" t="s">
        <v>124</v>
      </c>
      <c r="K22" s="79" t="s">
        <v>125</v>
      </c>
    </row>
    <row r="23" spans="1:12" ht="19.5" thickTop="1" x14ac:dyDescent="0.3">
      <c r="A23" s="158" t="s">
        <v>51</v>
      </c>
      <c r="B23" s="38" t="s">
        <v>252</v>
      </c>
      <c r="C23" s="38" t="s">
        <v>59</v>
      </c>
      <c r="D23" s="38" t="s">
        <v>241</v>
      </c>
      <c r="E23" s="38" t="s">
        <v>254</v>
      </c>
      <c r="F23" s="38">
        <v>52</v>
      </c>
      <c r="G23" s="38">
        <v>3010</v>
      </c>
      <c r="H23" s="38" t="s">
        <v>255</v>
      </c>
      <c r="I23" s="39" t="s">
        <v>57</v>
      </c>
      <c r="J23" s="47" t="s">
        <v>256</v>
      </c>
      <c r="K23" s="78" t="s">
        <v>257</v>
      </c>
    </row>
    <row r="24" spans="1:12" x14ac:dyDescent="0.3">
      <c r="A24" s="160"/>
      <c r="B24" s="26" t="s">
        <v>58</v>
      </c>
      <c r="C24" s="26" t="s">
        <v>59</v>
      </c>
      <c r="D24" s="96" t="s">
        <v>242</v>
      </c>
      <c r="E24" s="26" t="s">
        <v>172</v>
      </c>
      <c r="F24" s="26">
        <v>5</v>
      </c>
      <c r="G24" s="26">
        <v>3370</v>
      </c>
      <c r="H24" s="26" t="s">
        <v>173</v>
      </c>
      <c r="I24" s="28" t="s">
        <v>57</v>
      </c>
      <c r="J24" s="27" t="s">
        <v>60</v>
      </c>
      <c r="K24" s="80" t="s">
        <v>62</v>
      </c>
    </row>
    <row r="25" spans="1:12" x14ac:dyDescent="0.3">
      <c r="A25" s="160"/>
      <c r="B25" s="29" t="s">
        <v>52</v>
      </c>
      <c r="C25" s="29" t="s">
        <v>53</v>
      </c>
      <c r="D25" s="29" t="s">
        <v>253</v>
      </c>
      <c r="E25" s="29" t="s">
        <v>54</v>
      </c>
      <c r="F25" s="29">
        <v>88</v>
      </c>
      <c r="G25" s="29">
        <v>3360</v>
      </c>
      <c r="H25" s="29" t="s">
        <v>55</v>
      </c>
      <c r="I25" s="82" t="s">
        <v>57</v>
      </c>
      <c r="J25" s="101" t="s">
        <v>56</v>
      </c>
      <c r="K25" s="83" t="s">
        <v>61</v>
      </c>
    </row>
    <row r="26" spans="1:12" ht="19.5" thickBot="1" x14ac:dyDescent="0.35">
      <c r="A26" s="159"/>
      <c r="B26" s="87" t="s">
        <v>258</v>
      </c>
      <c r="C26" s="87" t="s">
        <v>89</v>
      </c>
      <c r="D26" s="87" t="s">
        <v>212</v>
      </c>
      <c r="E26" s="87" t="s">
        <v>283</v>
      </c>
      <c r="F26" s="87" t="s">
        <v>284</v>
      </c>
      <c r="G26" s="87">
        <v>3000</v>
      </c>
      <c r="H26" s="87" t="s">
        <v>51</v>
      </c>
      <c r="I26" s="92" t="s">
        <v>57</v>
      </c>
      <c r="J26" s="88" t="s">
        <v>259</v>
      </c>
      <c r="K26" s="89" t="s">
        <v>285</v>
      </c>
    </row>
    <row r="27" spans="1:12" ht="38.25" thickTop="1" x14ac:dyDescent="0.25">
      <c r="A27" s="158" t="s">
        <v>63</v>
      </c>
      <c r="B27" s="38" t="s">
        <v>64</v>
      </c>
      <c r="C27" s="38" t="s">
        <v>65</v>
      </c>
      <c r="D27" s="93" t="s">
        <v>202</v>
      </c>
      <c r="E27" s="38" t="s">
        <v>66</v>
      </c>
      <c r="F27" s="38">
        <v>121</v>
      </c>
      <c r="G27" s="38">
        <v>3500</v>
      </c>
      <c r="H27" s="38" t="s">
        <v>67</v>
      </c>
      <c r="I27" s="31" t="s">
        <v>68</v>
      </c>
      <c r="J27" s="31" t="s">
        <v>69</v>
      </c>
      <c r="K27" s="78" t="s">
        <v>70</v>
      </c>
      <c r="L27" s="62"/>
    </row>
    <row r="28" spans="1:12" ht="19.5" thickBot="1" x14ac:dyDescent="0.3">
      <c r="A28" s="160"/>
      <c r="B28" s="26" t="s">
        <v>71</v>
      </c>
      <c r="C28" s="26" t="s">
        <v>72</v>
      </c>
      <c r="D28" s="26" t="s">
        <v>242</v>
      </c>
      <c r="E28" s="103" t="s">
        <v>154</v>
      </c>
      <c r="F28" s="103">
        <v>3</v>
      </c>
      <c r="G28" s="103">
        <v>3590</v>
      </c>
      <c r="H28" s="103" t="s">
        <v>155</v>
      </c>
      <c r="I28" s="28" t="s">
        <v>57</v>
      </c>
      <c r="J28" s="28" t="s">
        <v>156</v>
      </c>
      <c r="K28" s="80" t="s">
        <v>197</v>
      </c>
      <c r="L28" s="62"/>
    </row>
    <row r="29" spans="1:12" ht="19.5" thickTop="1" x14ac:dyDescent="0.25">
      <c r="A29" s="158" t="s">
        <v>73</v>
      </c>
      <c r="B29" s="38" t="s">
        <v>74</v>
      </c>
      <c r="C29" s="38" t="s">
        <v>75</v>
      </c>
      <c r="D29" s="38" t="s">
        <v>216</v>
      </c>
      <c r="E29" s="38" t="s">
        <v>76</v>
      </c>
      <c r="F29" s="38">
        <v>42</v>
      </c>
      <c r="G29" s="38">
        <v>7370</v>
      </c>
      <c r="H29" s="38" t="s">
        <v>77</v>
      </c>
      <c r="I29" s="38" t="s">
        <v>78</v>
      </c>
      <c r="J29" s="31" t="s">
        <v>79</v>
      </c>
      <c r="K29" s="78" t="s">
        <v>80</v>
      </c>
      <c r="L29" s="62"/>
    </row>
    <row r="30" spans="1:12" x14ac:dyDescent="0.25">
      <c r="A30" s="160"/>
      <c r="B30" s="26" t="s">
        <v>81</v>
      </c>
      <c r="C30" s="26" t="s">
        <v>82</v>
      </c>
      <c r="D30" s="26" t="s">
        <v>224</v>
      </c>
      <c r="E30" s="26" t="s">
        <v>83</v>
      </c>
      <c r="F30" s="26">
        <v>85</v>
      </c>
      <c r="G30" s="26">
        <v>7300</v>
      </c>
      <c r="H30" s="26" t="s">
        <v>84</v>
      </c>
      <c r="I30" s="27" t="s">
        <v>85</v>
      </c>
      <c r="J30" s="27" t="s">
        <v>86</v>
      </c>
      <c r="K30" s="80" t="s">
        <v>174</v>
      </c>
      <c r="L30" s="62"/>
    </row>
    <row r="31" spans="1:12" ht="19.5" thickBot="1" x14ac:dyDescent="0.35">
      <c r="A31" s="159"/>
      <c r="B31" s="87" t="s">
        <v>183</v>
      </c>
      <c r="C31" s="87" t="s">
        <v>184</v>
      </c>
      <c r="D31" s="87" t="s">
        <v>260</v>
      </c>
      <c r="E31" s="87" t="s">
        <v>185</v>
      </c>
      <c r="F31" s="87">
        <v>27</v>
      </c>
      <c r="G31" s="87">
        <v>7334</v>
      </c>
      <c r="H31" s="87" t="s">
        <v>186</v>
      </c>
      <c r="I31" s="88" t="s">
        <v>187</v>
      </c>
      <c r="J31" s="88" t="s">
        <v>188</v>
      </c>
      <c r="K31" s="89" t="s">
        <v>286</v>
      </c>
    </row>
    <row r="32" spans="1:12" ht="19.5" thickTop="1" x14ac:dyDescent="0.3">
      <c r="A32" s="158" t="s">
        <v>87</v>
      </c>
      <c r="B32" s="38" t="s">
        <v>261</v>
      </c>
      <c r="C32" s="38" t="s">
        <v>263</v>
      </c>
      <c r="D32" s="38" t="s">
        <v>216</v>
      </c>
      <c r="E32" s="38" t="s">
        <v>264</v>
      </c>
      <c r="F32" s="38">
        <v>9</v>
      </c>
      <c r="G32" s="38">
        <v>1430</v>
      </c>
      <c r="H32" s="38" t="s">
        <v>265</v>
      </c>
      <c r="I32" s="31" t="s">
        <v>266</v>
      </c>
      <c r="J32" s="31" t="s">
        <v>267</v>
      </c>
      <c r="K32" s="104" t="s">
        <v>57</v>
      </c>
    </row>
    <row r="33" spans="1:12" ht="37.5" x14ac:dyDescent="0.3">
      <c r="A33" s="160"/>
      <c r="B33" s="26" t="s">
        <v>262</v>
      </c>
      <c r="C33" s="26" t="s">
        <v>233</v>
      </c>
      <c r="D33" s="96" t="s">
        <v>217</v>
      </c>
      <c r="E33" s="26" t="s">
        <v>268</v>
      </c>
      <c r="F33" s="26">
        <v>39</v>
      </c>
      <c r="G33" s="26">
        <v>1430</v>
      </c>
      <c r="H33" s="26" t="s">
        <v>265</v>
      </c>
      <c r="I33" s="27" t="s">
        <v>269</v>
      </c>
      <c r="J33" s="27" t="s">
        <v>270</v>
      </c>
      <c r="K33" s="80" t="s">
        <v>271</v>
      </c>
    </row>
    <row r="34" spans="1:12" ht="19.5" thickBot="1" x14ac:dyDescent="0.35">
      <c r="A34" s="159"/>
      <c r="B34" s="49" t="s">
        <v>57</v>
      </c>
      <c r="C34" s="49" t="s">
        <v>57</v>
      </c>
      <c r="D34" s="49" t="s">
        <v>57</v>
      </c>
      <c r="E34" s="49" t="s">
        <v>57</v>
      </c>
      <c r="F34" s="49" t="s">
        <v>57</v>
      </c>
      <c r="G34" s="49" t="s">
        <v>57</v>
      </c>
      <c r="H34" s="49" t="s">
        <v>57</v>
      </c>
      <c r="I34" s="49" t="s">
        <v>57</v>
      </c>
      <c r="J34" s="49" t="s">
        <v>57</v>
      </c>
      <c r="K34" s="105" t="s">
        <v>57</v>
      </c>
    </row>
    <row r="35" spans="1:12" ht="48" thickTop="1" x14ac:dyDescent="0.25">
      <c r="A35" s="158" t="s">
        <v>94</v>
      </c>
      <c r="B35" s="38" t="s">
        <v>95</v>
      </c>
      <c r="C35" s="38" t="s">
        <v>96</v>
      </c>
      <c r="D35" s="110" t="s">
        <v>273</v>
      </c>
      <c r="E35" s="38" t="s">
        <v>97</v>
      </c>
      <c r="F35" s="38">
        <v>3</v>
      </c>
      <c r="G35" s="38">
        <v>8900</v>
      </c>
      <c r="H35" s="38" t="s">
        <v>98</v>
      </c>
      <c r="I35" s="66" t="s">
        <v>57</v>
      </c>
      <c r="J35" s="31" t="s">
        <v>176</v>
      </c>
      <c r="K35" s="78" t="s">
        <v>99</v>
      </c>
      <c r="L35" s="62"/>
    </row>
    <row r="36" spans="1:12" ht="31.5" x14ac:dyDescent="0.25">
      <c r="A36" s="160"/>
      <c r="B36" s="84" t="s">
        <v>274</v>
      </c>
      <c r="C36" s="84" t="s">
        <v>275</v>
      </c>
      <c r="D36" s="109" t="s">
        <v>276</v>
      </c>
      <c r="E36" s="84" t="s">
        <v>277</v>
      </c>
      <c r="F36" s="84">
        <v>131</v>
      </c>
      <c r="G36" s="84">
        <v>9600</v>
      </c>
      <c r="H36" s="84" t="s">
        <v>25</v>
      </c>
      <c r="I36" s="94" t="s">
        <v>57</v>
      </c>
      <c r="J36" s="85" t="s">
        <v>278</v>
      </c>
      <c r="K36" s="86" t="s">
        <v>279</v>
      </c>
      <c r="L36" s="62"/>
    </row>
    <row r="37" spans="1:12" ht="32.25" thickBot="1" x14ac:dyDescent="0.35">
      <c r="A37" s="159"/>
      <c r="B37" s="42" t="s">
        <v>100</v>
      </c>
      <c r="C37" s="42" t="s">
        <v>82</v>
      </c>
      <c r="D37" s="111" t="s">
        <v>272</v>
      </c>
      <c r="E37" s="42" t="s">
        <v>101</v>
      </c>
      <c r="F37" s="42">
        <v>18</v>
      </c>
      <c r="G37" s="42">
        <v>9600</v>
      </c>
      <c r="H37" s="42" t="s">
        <v>25</v>
      </c>
      <c r="I37" s="42" t="s">
        <v>102</v>
      </c>
      <c r="J37" s="33" t="s">
        <v>103</v>
      </c>
      <c r="K37" s="79" t="s">
        <v>104</v>
      </c>
    </row>
    <row r="38" spans="1:12" ht="18.75" customHeight="1" thickTop="1" x14ac:dyDescent="0.3"/>
    <row r="39" spans="1:12" s="2" customFormat="1" x14ac:dyDescent="0.3">
      <c r="A39" s="11" t="s">
        <v>149</v>
      </c>
      <c r="B39" s="56">
        <f ca="1">NOW()</f>
        <v>45060.676767592595</v>
      </c>
      <c r="C39" s="6"/>
      <c r="D39" s="6"/>
      <c r="E39" s="6"/>
      <c r="F39" s="6"/>
      <c r="H39" s="6"/>
      <c r="I39" s="10"/>
      <c r="J39" s="9"/>
      <c r="L39" s="65"/>
    </row>
  </sheetData>
  <autoFilter ref="A6:K9" xr:uid="{00000000-0009-0000-0000-000001000000}"/>
  <mergeCells count="9">
    <mergeCell ref="A32:A34"/>
    <mergeCell ref="A29:A31"/>
    <mergeCell ref="A35:A37"/>
    <mergeCell ref="A10:A12"/>
    <mergeCell ref="A13:A15"/>
    <mergeCell ref="A16:A19"/>
    <mergeCell ref="A20:A22"/>
    <mergeCell ref="A23:A26"/>
    <mergeCell ref="A27:A28"/>
  </mergeCells>
  <hyperlinks>
    <hyperlink ref="K13" r:id="rId1" xr:uid="{F8CCF58D-20CE-4FC7-A05F-E435FB8F5AE0}"/>
    <hyperlink ref="K15" r:id="rId2" xr:uid="{57E8E118-B00B-4064-A7FE-347E1A290534}"/>
    <hyperlink ref="K16" r:id="rId3" xr:uid="{F1EBF349-752C-4C28-AEA9-372CC489D135}"/>
    <hyperlink ref="K19" r:id="rId4" display="Fa462193@skynet.be" xr:uid="{DFBC2CA9-6BBC-4C35-8BDD-A7CCE20A3F83}"/>
    <hyperlink ref="K20" r:id="rId5" xr:uid="{C73C6EDA-55F9-44FE-8B0F-7219AC04831E}"/>
    <hyperlink ref="K23" r:id="rId6" xr:uid="{478DA797-9084-45C6-B316-6E16F4B9020B}"/>
    <hyperlink ref="K27" r:id="rId7" xr:uid="{F02BE824-5E95-4833-97E5-1F32957FD8C7}"/>
    <hyperlink ref="K29" r:id="rId8" xr:uid="{41C9EA36-F672-45DD-AD07-5A4F550AA708}"/>
    <hyperlink ref="K35" r:id="rId9" xr:uid="{84AE8F58-BA67-42F8-AA94-7E1D467A46F9}"/>
    <hyperlink ref="K37" r:id="rId10" xr:uid="{455D05B5-0677-4C4E-8CBD-FAEC0ADC3C3A}"/>
    <hyperlink ref="K10" r:id="rId11" xr:uid="{31227707-A205-4654-A1AC-4E47161A9FC5}"/>
    <hyperlink ref="K17" r:id="rId12" xr:uid="{5BF6D924-81E5-4756-B60F-F382B4F8A83C}"/>
    <hyperlink ref="K30" r:id="rId13" xr:uid="{311FD931-396E-45C7-A39E-F897656548AF}"/>
    <hyperlink ref="K11" r:id="rId14" xr:uid="{E3B7C365-D817-4CC0-8E4B-3662957F7A05}"/>
    <hyperlink ref="K12" r:id="rId15" xr:uid="{5BF07BCE-CFDF-4F67-94E1-E66CD90EE874}"/>
    <hyperlink ref="K14" r:id="rId16" xr:uid="{264E48F7-0759-493D-9BAF-BA9DA4A14830}"/>
    <hyperlink ref="K18" r:id="rId17" xr:uid="{A3F48442-B6E6-4D85-ACB1-76C16F297A1D}"/>
    <hyperlink ref="K21" r:id="rId18" xr:uid="{8765F805-2C59-4291-BD18-F03010373EA4}"/>
    <hyperlink ref="K22" r:id="rId19" xr:uid="{71DA7C8A-3EA6-45CC-9166-AB70C9BCD6D9}"/>
    <hyperlink ref="K24" r:id="rId20" xr:uid="{9411A1D6-97DB-4443-BC82-387BD1DDD3E0}"/>
    <hyperlink ref="K25" r:id="rId21" xr:uid="{4373CF4A-91AA-4CE4-958D-4B1CA40CE07E}"/>
    <hyperlink ref="K26" r:id="rId22" xr:uid="{464E0EB4-10A5-4C25-B2A2-23765AFA7B24}"/>
    <hyperlink ref="K28" r:id="rId23" xr:uid="{5C4D94DC-451B-4FC4-A6B7-976BD632D22E}"/>
    <hyperlink ref="K33" r:id="rId24" xr:uid="{2D1416D6-4785-4E7F-9C8C-92A21F73F396}"/>
    <hyperlink ref="K36" r:id="rId25" xr:uid="{6D819647-FD88-4E2E-B3D1-8E005E725A65}"/>
    <hyperlink ref="K31" r:id="rId26" xr:uid="{9FBAA6AA-435D-461D-9012-18C16792F5F6}"/>
  </hyperlinks>
  <printOptions horizontalCentered="1"/>
  <pageMargins left="0.31496062992125984" right="0.31496062992125984" top="0.55118110236220474" bottom="0.55118110236220474" header="0.31496062992125984" footer="0.31496062992125984"/>
  <pageSetup paperSize="9" scale="49" orientation="landscape" r:id="rId27"/>
  <headerFooter>
    <oddFooter>&amp;CBESTUREN SECTIES - COMITES SECTIONS - NVOZM / ANAFN &amp;14 2023</oddFooter>
  </headerFooter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DB</vt:lpstr>
      <vt:lpstr>BO</vt:lpstr>
      <vt:lpstr>Afgevaardigden</vt:lpstr>
      <vt:lpstr>Besturen secties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Roggeman</dc:creator>
  <cp:lastModifiedBy>Administrator</cp:lastModifiedBy>
  <cp:lastPrinted>2023-05-14T14:14:49Z</cp:lastPrinted>
  <dcterms:created xsi:type="dcterms:W3CDTF">2019-12-03T14:00:56Z</dcterms:created>
  <dcterms:modified xsi:type="dcterms:W3CDTF">2023-05-14T14:14:54Z</dcterms:modified>
</cp:coreProperties>
</file>